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https://gs1go365-my.sharepoint.com/personal/brad_ostaszewski_gs1_org/Documents/Documents/GDSN Data/3.1.13/"/>
    </mc:Choice>
  </mc:AlternateContent>
  <xr:revisionPtr revIDLastSave="60" documentId="8_{CBCDD6C3-67EC-46A0-A4EE-304573582924}" xr6:coauthVersionLast="45" xr6:coauthVersionMax="45" xr10:uidLastSave="{E91A077F-DB11-4106-BDD8-8F8481A5E911}"/>
  <bookViews>
    <workbookView xWindow="-120" yWindow="-120" windowWidth="29040" windowHeight="15840" tabRatio="610" activeTab="1" xr2:uid="{00000000-000D-0000-FFFF-FFFF00000000}"/>
  </bookViews>
  <sheets>
    <sheet name="Guidance" sheetId="19" r:id="rId1"/>
    <sheet name="Net Delta 3.1.13 to 3.1.12" sheetId="22" r:id="rId2"/>
    <sheet name="Detailed Changelog" sheetId="23" r:id="rId3"/>
  </sheets>
  <definedNames>
    <definedName name="_xlnm._FilterDatabase" localSheetId="2" hidden="1">'Detailed Changelog'!$A$3:$L$4</definedName>
    <definedName name="_xlnm._FilterDatabase" localSheetId="1" hidden="1">'Net Delta 3.1.13 to 3.1.12'!$A$1:$AX$2</definedName>
    <definedName name="PackageTypeCode31">#REF!</definedName>
    <definedName name="PackagingFeatureCode31">#REF!</definedName>
    <definedName name="PackagingFunctionCode31">#REF!</definedName>
    <definedName name="PackagingMaterialAppliedProcessCode31">#REF!</definedName>
    <definedName name="PackagingMaterialCodeList28">#REF!</definedName>
    <definedName name="PackagingMaterialTypeCode31">#REF!</definedName>
    <definedName name="PackagingShapeCode31">#REF!</definedName>
    <definedName name="PackagingTypeCode28">#REF!</definedName>
    <definedName name="PalletTypeCodeList28">#REF!</definedName>
    <definedName name="PlatformTypeCode31">#REF!</definedName>
    <definedName name="PreparationTypeCode31">#REF!</definedName>
    <definedName name="PreparationTypeCodeList28">#REF!</definedName>
    <definedName name="StateOfPreparationCodeList28">#REF!</definedName>
    <definedName name="UO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4"/>
    </ext>
  </extLst>
</workbook>
</file>

<file path=xl/calcChain.xml><?xml version="1.0" encoding="utf-8"?>
<calcChain xmlns="http://schemas.openxmlformats.org/spreadsheetml/2006/main">
  <c r="I4" i="22" l="1"/>
</calcChain>
</file>

<file path=xl/sharedStrings.xml><?xml version="1.0" encoding="utf-8"?>
<sst xmlns="http://schemas.openxmlformats.org/spreadsheetml/2006/main" count="179" uniqueCount="87">
  <si>
    <t>Numeric Rule ID</t>
  </si>
  <si>
    <t>Structured Rule</t>
  </si>
  <si>
    <t>Error Message Description</t>
  </si>
  <si>
    <t>Constrained_Party</t>
  </si>
  <si>
    <t>Business Process (Message Name)</t>
  </si>
  <si>
    <t>Target Market Scope</t>
  </si>
  <si>
    <t>Attribute 1</t>
  </si>
  <si>
    <t>Attribute 2</t>
  </si>
  <si>
    <t>Attribute 3</t>
  </si>
  <si>
    <t>Attribute 4</t>
  </si>
  <si>
    <t>DPI_All</t>
  </si>
  <si>
    <t>DPI for AV Photograpy, Electronics, Communications, Computing,  Appliances.</t>
  </si>
  <si>
    <t>DPI for Audio Visual Media</t>
  </si>
  <si>
    <t>DPI for Beauty Hygene</t>
  </si>
  <si>
    <t>DPI for Cleaning/Hygiene, Lubricants and Automotive Chemical products.</t>
  </si>
  <si>
    <t>DPI for Clothing and Personal Accessories</t>
  </si>
  <si>
    <t>DPI for Food Beverage Tobacco and Pet Food products.</t>
  </si>
  <si>
    <t>DPI for Medical Devices</t>
  </si>
  <si>
    <t>DPI  for Pharma</t>
  </si>
  <si>
    <t>DPI for Sporting Goods</t>
  </si>
  <si>
    <t>DPI Building Products, Automotive, Hand Tools, Office and Arts Supply products</t>
  </si>
  <si>
    <t xml:space="preserve">DPI  for Household/Office Furniture/Furnishings </t>
  </si>
  <si>
    <t>DPI For Kitchen Merchandise, Eating Equipment</t>
  </si>
  <si>
    <t>DPI for Live Animals and Live Lawn/Garden Plants</t>
  </si>
  <si>
    <t>DPI for Toys, Games, Musical Instruments</t>
  </si>
  <si>
    <t>Y</t>
  </si>
  <si>
    <t>Catalogue Item Notification</t>
  </si>
  <si>
    <t>Global</t>
  </si>
  <si>
    <t>Attribute 5</t>
  </si>
  <si>
    <t>Attribute 6</t>
  </si>
  <si>
    <t>Attribute 7</t>
  </si>
  <si>
    <t>Attribute 8</t>
  </si>
  <si>
    <t>Attribute 9</t>
  </si>
  <si>
    <t>Attribute 10</t>
  </si>
  <si>
    <t>Version</t>
  </si>
  <si>
    <t>All Contexts?</t>
  </si>
  <si>
    <t>Type Of VR (Business/Technical)</t>
  </si>
  <si>
    <t>Sunrise</t>
  </si>
  <si>
    <t>ADD</t>
  </si>
  <si>
    <t>Change Type for this Release</t>
  </si>
  <si>
    <t>WR#</t>
  </si>
  <si>
    <t>Detailed changes</t>
  </si>
  <si>
    <t>Add Date</t>
  </si>
  <si>
    <t>Update Date</t>
  </si>
  <si>
    <t>Example of Data that will PASS</t>
  </si>
  <si>
    <t>Example of Data that will FAIL</t>
  </si>
  <si>
    <t>IMPORTANT NOTE</t>
  </si>
  <si>
    <t>It was agreed at the GS1 Standards event (Oct 2017) in the VR Subteam of GMD SMG that the actual BMS- the standard - is frozen once published out.</t>
  </si>
  <si>
    <t>DP015 Cross Segment</t>
  </si>
  <si>
    <t>Source Data Pool</t>
  </si>
  <si>
    <t>The Tab "Detailed Changelog" contains the detailed changes against the eBalloted BMS.</t>
  </si>
  <si>
    <t>All errata are considered to be patches, and are added in a separate file: the delta file, and only there.</t>
  </si>
  <si>
    <t>The patches to the Validation Rules BMS standard are ONLY REFLECTED IN THE DELTA and NOT in the Validation rules BMS.</t>
  </si>
  <si>
    <t>Issue</t>
  </si>
  <si>
    <t>i1</t>
  </si>
  <si>
    <t>Detailed Changelog</t>
  </si>
  <si>
    <t>Patch #</t>
  </si>
  <si>
    <t>TECHNICAL</t>
  </si>
  <si>
    <t>Added new technical VR</t>
  </si>
  <si>
    <r>
      <t xml:space="preserve">This Excel workbook contains all changes as against the originally published Validation Rules BMS for </t>
    </r>
    <r>
      <rPr>
        <b/>
        <sz val="16"/>
        <color rgb="FFFF0000"/>
        <rFont val="Calibri"/>
        <family val="2"/>
        <scheme val="minor"/>
      </rPr>
      <t>GDS Release 3.1.13</t>
    </r>
  </si>
  <si>
    <t>The Tab "Net Delta 3.1.13 to 3.1.12" contains the net Delta between the latest version of VR BMS for GDS Release 3.1.13 and the latest version of the VR3.1.12 BMS, including all ERRATA ("Patches").</t>
  </si>
  <si>
    <t>As of 5 Feb 2020, 0 patches has been published to the VR BMS:</t>
  </si>
  <si>
    <t>19-298</t>
  </si>
  <si>
    <t xml:space="preserve">Added new technical validation rule. </t>
  </si>
  <si>
    <t>3.1.13</t>
  </si>
  <si>
    <t>There shall be at most one iteration of materialStatement per @languageCode.</t>
  </si>
  <si>
    <t xml:space="preserve">materialStatement is repeatable for @languageCode only. </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</si>
  <si>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local-name()='textileMaterialModule']/textileMaterial/materialStatement</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</si>
  <si>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local-name()='textileMaterialModule']/textileMaterial/materialStatement/@languageCode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</si>
  <si>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</si>
  <si>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local-name()='batteryInformationModule']/batteryDetail/batteryMaterials/materialStatement/@languageCode</t>
  </si>
  <si>
    <t>i2</t>
  </si>
  <si>
    <t>DELETE</t>
  </si>
  <si>
    <t>Deleted Validation Rule</t>
  </si>
  <si>
    <t>BUSINESS</t>
  </si>
  <si>
    <t>3.1.12</t>
  </si>
  <si>
    <t>If (targetMarketCountryCode equals '056' (Belgium) or '528' (the Netherlands) or '442' (Luxembourg) ) and isTradeItemAConsumerUnit equals 'true', then one instance of importClassificationTypeCode SHALL be equal to 'INTRASTAT'.</t>
  </si>
  <si>
    <t>At least one instance of import classification type code shall be used with code 'INTRASTAT' for target markets Belgium, Netherlands and Luxembourg.</t>
  </si>
  <si>
    <t>targetMarketCountryCode =056 (Belgium), 528 (Netherlands),
442 (Luxembourg)</t>
  </si>
  <si>
    <t>/catalogue_item_notification:catalogueItemNotificationMessage/transaction/documentCommand/catalogue_item_notification:catalogueItemNotification/catalogueItem/tradeItem/targetMarket/targetMarketCountryCode</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</si>
  <si>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</si>
  <si>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local-name()='placeOfItemActivityModule']/importClassification/importClassificationTypeCode</t>
  </si>
  <si>
    <t>N</t>
  </si>
  <si>
    <t>If (targetMarketCountryCode equals '056' (Belgium) or '528' (the Netherlands) or '442' (Luxembourg) ) and importClassificationTypeCode equals 'INTRASTAT', then the corresponding importClassificationValue SHALL be used with exactly 8 numeric characters.</t>
  </si>
  <si>
    <t>The INTRASTAT code must contain exactly 8 digits for target markets Belgium, Netherlands and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</si>
  <si>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local-name()='placeOfItemActivityModule']/importClassification/importClassificationValue</t>
  </si>
  <si>
    <t>20-148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</si>
</sst>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
    <numFmt numFmtId="165" formatCode="dd\-mmm\-yy"/>
  </numFmts>
  <fonts count="18">
    <font>
      <sz val="12"/>
      <color theme="1"/>
      <name val="Calibri"/>
      <family val="2"/>
      <scheme val="minor"/>
    </font>
    <font>
      <b/>
      <sz val="12"/>
      <color indexed="8"/>
      <name val="Calibri"/>
      <family val="2"/>
      <charset val="136"/>
    </font>
    <font>
      <sz val="10"/>
      <name val="Arial"/>
      <family val="2"/>
    </font>
    <font>
      <b/>
      <sz val="11"/>
      <color indexed="8"/>
      <name val="Calibri"/>
      <family val="2"/>
    </font>
    <font>
      <sz val="9"/>
      <name val="Arial"/>
      <family val="2"/>
    </font>
    <font>
      <b/>
      <sz val="9"/>
      <name val="Arial"/>
      <family val="2"/>
    </font>
    <font>
      <sz val="11"/>
      <color theme="1"/>
      <name val="Calibri"/>
      <family val="2"/>
      <scheme val="minor"/>
    </font>
    <font>
      <sz val="9"/>
      <color rgb="FFFF0000"/>
      <name val="Arial"/>
      <family val="2"/>
    </font>
    <font>
      <sz val="16"/>
      <color theme="1"/>
      <name val="Calibri"/>
      <family val="2"/>
      <scheme val="minor"/>
    </font>
    <font>
      <b/>
      <sz val="16"/>
      <color theme="1"/>
      <name val="Calibri"/>
      <family val="2"/>
      <scheme val="minor"/>
    </font>
    <font>
      <b/>
      <i/>
      <sz val="16"/>
      <color theme="1"/>
      <name val="Calibri"/>
      <family val="2"/>
      <scheme val="minor"/>
    </font>
    <font>
      <b/>
      <i/>
      <u/>
      <sz val="16"/>
      <color theme="1"/>
      <name val="Calibri"/>
      <family val="2"/>
      <scheme val="minor"/>
    </font>
    <font>
      <b/>
      <sz val="16"/>
      <color rgb="FFFF0000"/>
      <name val="Calibri"/>
      <family val="2"/>
      <scheme val="minor"/>
    </font>
    <font>
      <sz val="9"/>
      <color theme="1"/>
      <name val="Arial"/>
      <family val="2"/>
    </font>
    <font>
      <b/>
      <i/>
      <sz val="16"/>
      <color rgb="FFFF0000"/>
      <name val="Calibri"/>
      <family val="2"/>
      <scheme val="minor"/>
    </font>
    <font>
      <b/>
      <sz val="12"/>
      <color theme="1"/>
      <name val="Calibri"/>
      <family val="2"/>
      <scheme val="minor"/>
    </font>
    <font>
      <b/>
      <sz val="9"/>
      <color rgb="FFFF0000"/>
      <name val="Arial"/>
      <family val="2"/>
    </font>
    <font>
      <b/>
      <sz val="9"/>
      <color theme="1"/>
      <name val="Arial"/>
      <family val="2"/>
    </font>
  </fonts>
  <fills count="10">
    <fill>
      <patternFill patternType="none"/>
    </fill>
    <fill>
      <patternFill patternType="gray125"/>
    </fill>
    <fill>
      <patternFill patternType="solid">
        <fgColor indexed="22"/>
        <bgColor indexed="22"/>
      </patternFill>
    </fill>
    <fill>
      <patternFill patternType="solid">
        <fgColor indexed="22"/>
        <bgColor indexed="64"/>
      </patternFill>
    </fill>
    <fill>
      <patternFill patternType="solid">
        <fgColor indexed="9"/>
        <bgColor indexed="22"/>
      </patternFill>
    </fill>
    <fill>
      <patternFill patternType="solid">
        <fgColor theme="3" tint="0.79998168889431442"/>
        <bgColor indexed="22"/>
      </patternFill>
    </fill>
    <fill>
      <patternFill patternType="solid">
        <fgColor theme="3" tint="0.79998168889431442"/>
        <bgColor indexed="64"/>
      </patternFill>
    </fill>
    <fill>
      <patternFill patternType="solid">
        <fgColor rgb="FFFFFF00"/>
        <bgColor indexed="64"/>
      </patternFill>
    </fill>
    <fill>
      <patternFill patternType="solid">
        <fgColor rgb="FFC5D9F1"/>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top style="thin">
        <color auto="1"/>
      </top>
      <bottom style="thin">
        <color auto="1"/>
      </bottom>
      <diagonal/>
    </border>
  </borders>
  <cellStyleXfs count="3">
    <xf numFmtId="0" fontId="0" fillId="0" borderId="0"/>
    <xf numFmtId="0" fontId="6" fillId="0" borderId="0"/>
    <xf numFmtId="0" fontId="2" fillId="0" borderId="0"/>
  </cellStyleXfs>
  <cellXfs count="64">
    <xf numFmtId="0" fontId="0" fillId="0" borderId="0" xfId="0"/>
    <xf numFmtId="0" fontId="3" fillId="2" borderId="1" xfId="0" applyFont="1" applyFill="1" applyBorder="1" applyAlignment="1" applyProtection="1">
      <alignment wrapText="1"/>
    </xf>
    <xf numFmtId="0" fontId="1" fillId="3" borderId="1" xfId="0" applyFont="1" applyFill="1" applyBorder="1" applyAlignment="1">
      <alignment wrapText="1"/>
    </xf>
    <xf numFmtId="0" fontId="4" fillId="0" borderId="1" xfId="0" applyFont="1" applyFill="1" applyBorder="1" applyAlignment="1">
      <alignment horizontal="left" vertical="center" wrapText="1"/>
    </xf>
    <xf numFmtId="0" fontId="3" fillId="2" borderId="1" xfId="0" applyFont="1" applyFill="1" applyBorder="1" applyAlignment="1" applyProtection="1">
      <alignment horizontal="center" wrapText="1"/>
    </xf>
    <xf numFmtId="0" fontId="3" fillId="4" borderId="1" xfId="0"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8" fillId="0" borderId="0" xfId="0" applyFont="1"/>
    <xf numFmtId="0" fontId="9" fillId="0" borderId="0" xfId="0" applyFont="1"/>
    <xf numFmtId="0" fontId="10" fillId="0" borderId="3" xfId="0" applyFont="1" applyBorder="1"/>
    <xf numFmtId="0" fontId="10" fillId="0" borderId="5" xfId="0" applyFont="1" applyBorder="1"/>
    <xf numFmtId="0" fontId="10" fillId="0" borderId="7" xfId="0" applyFont="1" applyBorder="1"/>
    <xf numFmtId="0" fontId="3" fillId="2" borderId="2" xfId="0" applyFont="1" applyFill="1" applyBorder="1" applyAlignment="1" applyProtection="1">
      <alignment wrapText="1"/>
    </xf>
    <xf numFmtId="0" fontId="3" fillId="5" borderId="1" xfId="0" applyFont="1" applyFill="1" applyBorder="1" applyAlignment="1" applyProtection="1">
      <alignment horizontal="left" wrapText="1"/>
    </xf>
    <xf numFmtId="0" fontId="11" fillId="0" borderId="0" xfId="0" applyFont="1" applyFill="1" applyBorder="1"/>
    <xf numFmtId="0" fontId="12" fillId="0" borderId="0" xfId="0" applyFont="1"/>
    <xf numFmtId="0" fontId="5" fillId="6" borderId="1" xfId="0" applyFont="1" applyFill="1" applyBorder="1" applyAlignment="1">
      <alignment horizontal="center" vertical="center" wrapText="1"/>
    </xf>
    <xf numFmtId="164" fontId="4" fillId="0" borderId="1" xfId="0" applyNumberFormat="1" applyFont="1" applyFill="1" applyBorder="1" applyAlignment="1">
      <alignment horizontal="left" vertical="center" wrapText="1"/>
    </xf>
    <xf numFmtId="0" fontId="4" fillId="0" borderId="2" xfId="0" applyFont="1" applyBorder="1" applyAlignment="1">
      <alignment horizontal="left" vertical="center" wrapText="1"/>
    </xf>
    <xf numFmtId="0" fontId="14" fillId="0" borderId="0" xfId="0" applyFont="1"/>
    <xf numFmtId="0" fontId="13" fillId="0" borderId="1" xfId="0" applyFont="1" applyBorder="1" applyAlignment="1">
      <alignment horizontal="center" vertical="center" wrapText="1"/>
    </xf>
    <xf numFmtId="164" fontId="10" fillId="0" borderId="4" xfId="0" applyNumberFormat="1" applyFont="1" applyBorder="1"/>
    <xf numFmtId="0" fontId="15" fillId="7" borderId="1" xfId="0" applyFont="1" applyFill="1" applyBorder="1" applyAlignment="1">
      <alignment horizontal="center"/>
    </xf>
    <xf numFmtId="0" fontId="15" fillId="7" borderId="1" xfId="0" applyFont="1" applyFill="1" applyBorder="1" applyAlignment="1">
      <alignment horizontal="center" vertical="center"/>
    </xf>
    <xf numFmtId="15" fontId="4" fillId="0" borderId="1" xfId="0" applyNumberFormat="1" applyFont="1" applyFill="1" applyBorder="1" applyAlignment="1">
      <alignment horizontal="left" vertical="center" wrapText="1"/>
    </xf>
    <xf numFmtId="0" fontId="15" fillId="0" borderId="0" xfId="0" applyFont="1"/>
    <xf numFmtId="0" fontId="0" fillId="7" borderId="1" xfId="0" applyFill="1" applyBorder="1"/>
    <xf numFmtId="165" fontId="10" fillId="0" borderId="6" xfId="0" applyNumberFormat="1" applyFont="1" applyBorder="1"/>
    <xf numFmtId="0" fontId="4" fillId="0" borderId="1" xfId="0" applyFont="1" applyBorder="1" applyAlignment="1">
      <alignment wrapText="1"/>
    </xf>
    <xf numFmtId="0" fontId="16"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0" fillId="0" borderId="1" xfId="0" applyBorder="1"/>
    <xf numFmtId="15" fontId="4" fillId="0" borderId="1" xfId="0" applyNumberFormat="1" applyFont="1" applyFill="1" applyBorder="1" applyAlignment="1">
      <alignment wrapText="1"/>
    </xf>
    <xf numFmtId="0" fontId="17" fillId="6" borderId="1" xfId="0" applyFont="1" applyFill="1" applyBorder="1" applyAlignment="1">
      <alignment horizontal="center" vertical="top" wrapText="1"/>
    </xf>
    <xf numFmtId="0" fontId="0" fillId="0" borderId="1" xfId="0" applyBorder="1" applyAlignment="1">
      <alignment vertical="top" wrapText="1"/>
    </xf>
    <xf numFmtId="0" fontId="15" fillId="0" borderId="1" xfId="0" applyFont="1" applyFill="1" applyBorder="1" applyAlignment="1">
      <alignment horizontal="center"/>
    </xf>
    <xf numFmtId="0" fontId="0" fillId="0" borderId="1" xfId="0" applyBorder="1" applyAlignment="1">
      <alignment horizontal="center" vertical="top" wrapText="1"/>
    </xf>
    <xf numFmtId="0" fontId="0" fillId="0" borderId="1" xfId="0" applyBorder="1" applyAlignment="1">
      <alignment horizontal="center" vertical="center" wrapText="1"/>
    </xf>
    <xf numFmtId="0" fontId="16" fillId="6"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13" fillId="0" borderId="2" xfId="0" applyFont="1" applyBorder="1" applyAlignment="1">
      <alignment horizontal="center" vertical="center" wrapText="1"/>
    </xf>
    <xf numFmtId="0" fontId="7" fillId="9" borderId="1" xfId="0" applyFont="1" applyFill="1" applyBorder="1" applyAlignment="1">
      <alignment horizontal="left" vertical="center" wrapText="1"/>
    </xf>
    <xf numFmtId="0" fontId="7" fillId="0" borderId="1" xfId="0" applyFont="1" applyBorder="1" applyAlignment="1">
      <alignment vertical="center"/>
    </xf>
    <xf numFmtId="15" fontId="7" fillId="0" borderId="1" xfId="0" applyNumberFormat="1" applyFont="1" applyBorder="1" applyAlignment="1">
      <alignment vertical="center"/>
    </xf>
    <xf numFmtId="15" fontId="7" fillId="9" borderId="1" xfId="0" applyNumberFormat="1" applyFont="1" applyFill="1" applyBorder="1" applyAlignment="1">
      <alignment vertical="center"/>
    </xf>
    <xf numFmtId="15" fontId="10" fillId="0" borderId="8" xfId="0" quotePrefix="1" applyNumberFormat="1" applyFont="1" applyBorder="1" applyAlignment="1">
      <alignment horizontal="right"/>
    </xf>
    <xf numFmtId="0" fontId="7" fillId="0" borderId="1" xfId="0" applyFont="1" applyBorder="1" applyAlignment="1">
      <alignment horizontal="left" vertical="center" wrapText="1"/>
    </xf>
    <xf numFmtId="0" fontId="4" fillId="0" borderId="1" xfId="0" applyFont="1" applyBorder="1" applyAlignment="1">
      <alignment horizontal="center" vertical="center" wrapText="1"/>
    </xf>
    <xf numFmtId="0" fontId="5" fillId="7" borderId="1" xfId="0" applyFont="1" applyFill="1" applyBorder="1" applyAlignment="1">
      <alignment horizontal="center" vertical="center" wrapText="1"/>
    </xf>
    <xf numFmtId="0" fontId="4" fillId="9" borderId="1" xfId="0" applyFont="1" applyFill="1" applyBorder="1" applyAlignment="1">
      <alignment horizontal="left" vertical="center" wrapText="1"/>
    </xf>
    <xf numFmtId="0" fontId="4" fillId="9" borderId="1" xfId="0" applyFont="1" applyFill="1" applyBorder="1" applyAlignment="1">
      <alignment horizontal="center" vertical="center" wrapText="1"/>
    </xf>
    <xf numFmtId="15" fontId="7" fillId="0" borderId="1" xfId="0" applyNumberFormat="1" applyFont="1" applyBorder="1" applyAlignment="1">
      <alignment horizontal="left" vertical="center"/>
    </xf>
    <xf numFmtId="0" fontId="7" fillId="0" borderId="1" xfId="0" applyFont="1" applyBorder="1" applyAlignment="1">
      <alignment horizontal="left" vertical="center"/>
    </xf>
    <xf numFmtId="0" fontId="4" fillId="0" borderId="1" xfId="0" applyFont="1" applyBorder="1" applyAlignment="1">
      <alignment horizontal="left" vertical="center" wrapText="1"/>
    </xf>
    <xf numFmtId="0" fontId="0" fillId="0" borderId="0" xfId="0" applyAlignment="1">
      <alignment horizontal="left" vertical="center"/>
    </xf>
    <xf numFmtId="0" fontId="7" fillId="0" borderId="1" xfId="0" applyFont="1" applyBorder="1" applyAlignment="1">
      <alignment vertical="center" wrapText="1"/>
    </xf>
    <xf numFmtId="0" fontId="4" fillId="0" borderId="0" xfId="0" applyFont="1" applyAlignment="1">
      <alignment vertical="top" wrapText="1"/>
    </xf>
    <xf numFmtId="49" fontId="4" fillId="9" borderId="1" xfId="0" applyNumberFormat="1" applyFont="1" applyFill="1" applyBorder="1" applyAlignment="1">
      <alignment vertical="top" wrapText="1"/>
    </xf>
    <xf numFmtId="0" fontId="4" fillId="0" borderId="9" xfId="0" applyFont="1" applyBorder="1" applyAlignment="1">
      <alignment vertical="top" wrapText="1"/>
    </xf>
    <xf numFmtId="0" fontId="4" fillId="0" borderId="1" xfId="0" applyFont="1" applyBorder="1" applyAlignment="1">
      <alignment vertical="top" wrapText="1"/>
    </xf>
    <xf numFmtId="0" fontId="4" fillId="0"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Border="1" applyAlignment="1">
      <alignment horizontal="left" vertical="center" wrapText="1"/>
    </xf>
    <xf numFmtId="0" fontId="4" fillId="0" borderId="9" xfId="0" applyFont="1" applyBorder="1" applyAlignment="1">
      <alignment horizontal="left" vertical="center" wrapText="1"/>
    </xf>
  </cellXfs>
  <cellStyles count="3">
    <cellStyle name="Normal" xfId="0" builtinId="0"/>
    <cellStyle name="Normal 2" xfId="1" xr:uid="{00000000-0005-0000-0000-000001000000}"/>
    <cellStyle name="Normal 3" xfId="2" xr:uid="{00000000-0005-0000-0000-00000200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21"/>
  <sheetViews>
    <sheetView zoomScaleNormal="100" workbookViewId="0"/>
  </sheetViews>
  <sheetFormatPr defaultColWidth="11" defaultRowHeight="15.75"/>
  <cols>
    <col min="2" max="2" width="18" customWidth="1"/>
  </cols>
  <sheetData>
    <row r="2" spans="1:2" ht="21">
      <c r="A2" s="7" t="s">
        <v>59</v>
      </c>
    </row>
    <row r="3" spans="1:2" ht="21">
      <c r="A3" s="8" t="s">
        <v>50</v>
      </c>
    </row>
    <row r="4" spans="1:2" ht="21">
      <c r="A4" s="8" t="s">
        <v>60</v>
      </c>
    </row>
    <row r="5" spans="1:2" ht="21">
      <c r="A5" s="7"/>
    </row>
    <row r="6" spans="1:2" ht="21">
      <c r="A6" s="7" t="s">
        <v>61</v>
      </c>
    </row>
    <row r="7" spans="1:2" ht="21.75" thickBot="1">
      <c r="A7" s="7"/>
    </row>
    <row r="8" spans="1:2" ht="21">
      <c r="A8" s="9" t="s">
        <v>54</v>
      </c>
      <c r="B8" s="21">
        <v>43863</v>
      </c>
    </row>
    <row r="9" spans="1:2" ht="21">
      <c r="A9" s="10"/>
      <c r="B9" s="27"/>
    </row>
    <row r="10" spans="1:2" ht="21">
      <c r="A10" s="10"/>
      <c r="B10" s="27"/>
    </row>
    <row r="11" spans="1:2" ht="21">
      <c r="A11" s="10"/>
      <c r="B11" s="27"/>
    </row>
    <row r="12" spans="1:2" ht="21">
      <c r="A12" s="10"/>
      <c r="B12" s="27"/>
    </row>
    <row r="13" spans="1:2" ht="21">
      <c r="A13" s="10"/>
      <c r="B13" s="27"/>
    </row>
    <row r="14" spans="1:2" ht="21">
      <c r="A14" s="10"/>
      <c r="B14" s="27"/>
    </row>
    <row r="15" spans="1:2" ht="21.75" thickBot="1">
      <c r="A15" s="11"/>
      <c r="B15" s="45"/>
    </row>
    <row r="17" spans="1:1" ht="21">
      <c r="A17" s="14" t="s">
        <v>46</v>
      </c>
    </row>
    <row r="19" spans="1:1" ht="21">
      <c r="A19" s="15" t="s">
        <v>52</v>
      </c>
    </row>
    <row r="20" spans="1:1" ht="21">
      <c r="A20" s="7" t="s">
        <v>47</v>
      </c>
    </row>
    <row r="21" spans="1:1" ht="21">
      <c r="A21" s="19" t="s">
        <v>51</v>
      </c>
    </row>
  </sheetData>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17"/>
  <sheetViews>
    <sheetView tabSelected="1" zoomScaleNormal="100" workbookViewId="0">
      <pane ySplit="1" topLeftCell="A2" activePane="bottomLeft" state="frozen"/>
      <selection activeCell="E1" sqref="E1"/>
      <selection pane="bottomLeft" activeCell="A3" sqref="A3"/>
    </sheetView>
  </sheetViews>
  <sheetFormatPr defaultColWidth="11" defaultRowHeight="15.75"/>
  <cols>
    <col min="1" max="1" width="11" style="35"/>
    <col min="2" max="2" width="16" style="3" customWidth="1"/>
    <col min="3" max="5" width="11" style="31"/>
    <col min="6" max="6" width="54.875" style="31" customWidth="1"/>
    <col min="7" max="7" width="23.375" style="34" customWidth="1"/>
    <col min="8" max="8" width="9.5" style="34" customWidth="1"/>
    <col min="9" max="9" width="6" style="36" customWidth="1"/>
    <col min="10" max="10" width="6" style="34" customWidth="1"/>
    <col min="11" max="11" width="11" style="36"/>
    <col min="12" max="12" width="11" style="37" customWidth="1"/>
    <col min="13" max="13" width="52.375" style="34" customWidth="1"/>
    <col min="14" max="14" width="53.375" style="34" customWidth="1"/>
    <col min="15" max="15" width="20.5" style="34" customWidth="1"/>
    <col min="16" max="18" width="21.125" style="34" customWidth="1"/>
    <col min="19" max="19" width="42.875" style="34" customWidth="1"/>
    <col min="20" max="34" width="39.375" style="34" customWidth="1"/>
    <col min="35" max="35" width="8.375" style="34" customWidth="1"/>
    <col min="36" max="39" width="11" style="31"/>
    <col min="40" max="40" width="11.125" style="31" customWidth="1"/>
    <col min="41" max="41" width="11" style="31"/>
    <col min="42" max="42" width="9.125" style="31" customWidth="1"/>
    <col min="43" max="43" width="8" style="31" customWidth="1"/>
    <col min="44" max="46" width="11" style="31"/>
    <col min="47" max="47" width="11.625" style="31" customWidth="1"/>
    <col min="48" max="50" width="11" style="31"/>
  </cols>
  <sheetData>
    <row r="1" spans="1:50" ht="157.5">
      <c r="A1" s="22" t="s">
        <v>53</v>
      </c>
      <c r="B1" s="1" t="s">
        <v>39</v>
      </c>
      <c r="C1" s="1" t="s">
        <v>42</v>
      </c>
      <c r="D1" s="1" t="s">
        <v>43</v>
      </c>
      <c r="E1" s="1" t="s">
        <v>40</v>
      </c>
      <c r="F1" s="1" t="s">
        <v>41</v>
      </c>
      <c r="G1" s="1" t="s">
        <v>4</v>
      </c>
      <c r="H1" s="1" t="s">
        <v>36</v>
      </c>
      <c r="I1" s="4" t="s">
        <v>35</v>
      </c>
      <c r="J1" s="1" t="s">
        <v>37</v>
      </c>
      <c r="K1" s="13" t="s">
        <v>0</v>
      </c>
      <c r="L1" s="5" t="s">
        <v>34</v>
      </c>
      <c r="M1" s="1" t="s">
        <v>1</v>
      </c>
      <c r="N1" s="1" t="s">
        <v>2</v>
      </c>
      <c r="O1" s="1" t="s">
        <v>3</v>
      </c>
      <c r="P1" s="1" t="s">
        <v>5</v>
      </c>
      <c r="Q1" s="1" t="s">
        <v>44</v>
      </c>
      <c r="R1" s="1" t="s">
        <v>45</v>
      </c>
      <c r="S1" s="1" t="s">
        <v>6</v>
      </c>
      <c r="T1" s="1" t="s">
        <v>7</v>
      </c>
      <c r="U1" s="1" t="s">
        <v>8</v>
      </c>
      <c r="V1" s="1" t="s">
        <v>9</v>
      </c>
      <c r="W1" s="1" t="s">
        <v>28</v>
      </c>
      <c r="X1" s="1" t="s">
        <v>29</v>
      </c>
      <c r="Y1" s="1" t="s">
        <v>30</v>
      </c>
      <c r="Z1" s="1" t="s">
        <v>31</v>
      </c>
      <c r="AA1" s="1" t="s">
        <v>32</v>
      </c>
      <c r="AB1" s="1" t="s">
        <v>33</v>
      </c>
      <c r="AC1" s="1"/>
      <c r="AD1" s="1"/>
      <c r="AE1" s="1"/>
      <c r="AF1" s="1"/>
      <c r="AG1" s="1"/>
      <c r="AH1" s="1"/>
      <c r="AI1" s="1" t="s">
        <v>10</v>
      </c>
      <c r="AJ1" s="2" t="s">
        <v>11</v>
      </c>
      <c r="AK1" s="2" t="s">
        <v>12</v>
      </c>
      <c r="AL1" s="2" t="s">
        <v>13</v>
      </c>
      <c r="AM1" s="2" t="s">
        <v>14</v>
      </c>
      <c r="AN1" s="2" t="s">
        <v>15</v>
      </c>
      <c r="AO1" s="2" t="s">
        <v>16</v>
      </c>
      <c r="AP1" s="2" t="s">
        <v>17</v>
      </c>
      <c r="AQ1" s="2" t="s">
        <v>18</v>
      </c>
      <c r="AR1" s="2" t="s">
        <v>19</v>
      </c>
      <c r="AS1" s="2" t="s">
        <v>20</v>
      </c>
      <c r="AT1" s="2" t="s">
        <v>21</v>
      </c>
      <c r="AU1" s="2" t="s">
        <v>22</v>
      </c>
      <c r="AV1" s="2" t="s">
        <v>23</v>
      </c>
      <c r="AW1" s="2" t="s">
        <v>24</v>
      </c>
      <c r="AX1" s="1" t="s">
        <v>48</v>
      </c>
    </row>
    <row r="2" spans="1:50" s="54" customFormat="1" ht="96">
      <c r="A2" s="23" t="s">
        <v>71</v>
      </c>
      <c r="B2" s="46" t="s">
        <v>72</v>
      </c>
      <c r="C2" s="51"/>
      <c r="D2" s="51">
        <v>44014</v>
      </c>
      <c r="E2" s="52" t="s">
        <v>86</v>
      </c>
      <c r="F2" s="55" t="s">
        <v>73</v>
      </c>
      <c r="G2" s="49" t="s">
        <v>26</v>
      </c>
      <c r="H2" s="49" t="s">
        <v>74</v>
      </c>
      <c r="I2" s="6" t="s">
        <v>82</v>
      </c>
      <c r="J2" s="50" t="s">
        <v>75</v>
      </c>
      <c r="K2" s="39">
        <v>1692</v>
      </c>
      <c r="L2" s="47">
        <v>1</v>
      </c>
      <c r="M2" s="59" t="s">
        <v>76</v>
      </c>
      <c r="N2" s="59" t="s">
        <v>77</v>
      </c>
      <c r="O2" s="57" t="s">
        <v>49</v>
      </c>
      <c r="P2" s="59" t="s">
        <v>78</v>
      </c>
      <c r="Q2" s="59"/>
      <c r="R2" s="59"/>
      <c r="S2" s="49" t="s">
        <v>79</v>
      </c>
      <c r="T2" s="49" t="s">
        <v>80</v>
      </c>
      <c r="U2" s="49" t="s">
        <v>81</v>
      </c>
      <c r="V2" s="53"/>
      <c r="W2" s="53"/>
      <c r="X2" s="53"/>
      <c r="Y2" s="53"/>
      <c r="Z2" s="53"/>
      <c r="AA2" s="53"/>
      <c r="AB2" s="53"/>
      <c r="AC2" s="18"/>
      <c r="AD2" s="18"/>
      <c r="AE2" s="18"/>
      <c r="AF2" s="18"/>
      <c r="AG2" s="18"/>
      <c r="AH2" s="18"/>
      <c r="AI2" s="40" t="s">
        <v>25</v>
      </c>
      <c r="AJ2" s="40" t="s">
        <v>25</v>
      </c>
      <c r="AK2" s="40" t="s">
        <v>25</v>
      </c>
      <c r="AL2" s="40" t="s">
        <v>25</v>
      </c>
      <c r="AM2" s="40" t="s">
        <v>25</v>
      </c>
      <c r="AN2" s="40" t="s">
        <v>25</v>
      </c>
      <c r="AO2" s="40" t="s">
        <v>25</v>
      </c>
      <c r="AP2" s="40" t="s">
        <v>82</v>
      </c>
      <c r="AQ2" s="40" t="s">
        <v>82</v>
      </c>
      <c r="AR2" s="40" t="s">
        <v>25</v>
      </c>
      <c r="AS2" s="40" t="s">
        <v>25</v>
      </c>
      <c r="AT2" s="40" t="s">
        <v>25</v>
      </c>
      <c r="AU2" s="40" t="s">
        <v>25</v>
      </c>
      <c r="AV2" s="40" t="s">
        <v>25</v>
      </c>
      <c r="AW2" s="40" t="s">
        <v>25</v>
      </c>
      <c r="AX2" s="40" t="s">
        <v>25</v>
      </c>
    </row>
    <row r="3" spans="1:50" s="54" customFormat="1" ht="96">
      <c r="A3" s="23" t="s">
        <v>71</v>
      </c>
      <c r="B3" s="46" t="s">
        <v>72</v>
      </c>
      <c r="C3" s="51"/>
      <c r="D3" s="51">
        <v>44014</v>
      </c>
      <c r="E3" s="52" t="s">
        <v>86</v>
      </c>
      <c r="F3" s="55" t="s">
        <v>73</v>
      </c>
      <c r="G3" s="49" t="s">
        <v>26</v>
      </c>
      <c r="H3" s="49" t="s">
        <v>74</v>
      </c>
      <c r="I3" s="60" t="s">
        <v>82</v>
      </c>
      <c r="J3" s="50" t="s">
        <v>75</v>
      </c>
      <c r="K3" s="39">
        <v>1693</v>
      </c>
      <c r="L3" s="47">
        <v>1</v>
      </c>
      <c r="M3" s="56" t="s">
        <v>83</v>
      </c>
      <c r="N3" s="56" t="s">
        <v>84</v>
      </c>
      <c r="O3" s="57" t="s">
        <v>49</v>
      </c>
      <c r="P3" s="58" t="s">
        <v>78</v>
      </c>
      <c r="Q3" s="59"/>
      <c r="R3" s="59"/>
      <c r="S3" s="49" t="s">
        <v>79</v>
      </c>
      <c r="T3" s="49" t="s">
        <v>81</v>
      </c>
      <c r="U3" s="49" t="s">
        <v>85</v>
      </c>
      <c r="V3" s="53"/>
      <c r="W3" s="53"/>
      <c r="X3" s="53"/>
      <c r="Y3" s="53"/>
      <c r="Z3" s="53"/>
      <c r="AA3" s="53"/>
      <c r="AB3" s="53"/>
      <c r="AC3" s="18"/>
      <c r="AD3" s="18"/>
      <c r="AE3" s="18"/>
      <c r="AF3" s="18"/>
      <c r="AG3" s="18"/>
      <c r="AH3" s="18"/>
      <c r="AI3" s="40" t="s">
        <v>25</v>
      </c>
      <c r="AJ3" s="40" t="s">
        <v>25</v>
      </c>
      <c r="AK3" s="40" t="s">
        <v>25</v>
      </c>
      <c r="AL3" s="40" t="s">
        <v>25</v>
      </c>
      <c r="AM3" s="40" t="s">
        <v>25</v>
      </c>
      <c r="AN3" s="40" t="s">
        <v>25</v>
      </c>
      <c r="AO3" s="40" t="s">
        <v>25</v>
      </c>
      <c r="AP3" s="40" t="s">
        <v>82</v>
      </c>
      <c r="AQ3" s="40" t="s">
        <v>82</v>
      </c>
      <c r="AR3" s="40" t="s">
        <v>25</v>
      </c>
      <c r="AS3" s="40" t="s">
        <v>25</v>
      </c>
      <c r="AT3" s="40" t="s">
        <v>25</v>
      </c>
      <c r="AU3" s="40" t="s">
        <v>25</v>
      </c>
      <c r="AV3" s="40" t="s">
        <v>25</v>
      </c>
      <c r="AW3" s="40" t="s">
        <v>25</v>
      </c>
      <c r="AX3" s="40" t="s">
        <v>25</v>
      </c>
    </row>
    <row r="4" spans="1:50" s="54" customFormat="1" ht="96">
      <c r="A4" s="23" t="s">
        <v>54</v>
      </c>
      <c r="B4" s="46" t="s">
        <v>38</v>
      </c>
      <c r="C4" s="51">
        <v>43866</v>
      </c>
      <c r="D4" s="52"/>
      <c r="E4" s="52" t="s">
        <v>62</v>
      </c>
      <c r="F4" s="46" t="s">
        <v>63</v>
      </c>
      <c r="G4" s="49" t="s">
        <v>26</v>
      </c>
      <c r="H4" s="50" t="s">
        <v>57</v>
      </c>
      <c r="I4" s="61">
        <f>AY4</f>
        <v>0</v>
      </c>
      <c r="J4" s="47" t="s">
        <v>64</v>
      </c>
      <c r="K4" s="16">
        <v>1701</v>
      </c>
      <c r="L4" s="47">
        <v>1</v>
      </c>
      <c r="M4" s="62" t="s">
        <v>65</v>
      </c>
      <c r="N4" s="62" t="s">
        <v>66</v>
      </c>
      <c r="O4" s="49" t="s">
        <v>49</v>
      </c>
      <c r="P4" s="63" t="s">
        <v>27</v>
      </c>
      <c r="Q4" s="53"/>
      <c r="R4" s="53"/>
      <c r="S4" s="53" t="s">
        <v>67</v>
      </c>
      <c r="T4" s="53" t="s">
        <v>68</v>
      </c>
      <c r="U4" s="53" t="s">
        <v>69</v>
      </c>
      <c r="V4" s="53" t="s">
        <v>70</v>
      </c>
      <c r="W4" s="53"/>
      <c r="X4" s="53"/>
      <c r="Y4" s="53"/>
      <c r="Z4" s="53"/>
      <c r="AA4" s="53"/>
      <c r="AB4" s="53"/>
      <c r="AC4" s="18"/>
      <c r="AD4" s="18"/>
      <c r="AE4" s="18"/>
      <c r="AF4" s="18"/>
      <c r="AG4" s="18"/>
      <c r="AH4" s="18"/>
      <c r="AI4" s="40" t="s">
        <v>25</v>
      </c>
      <c r="AJ4" s="40" t="s">
        <v>25</v>
      </c>
      <c r="AK4" s="40" t="s">
        <v>25</v>
      </c>
      <c r="AL4" s="40" t="s">
        <v>25</v>
      </c>
      <c r="AM4" s="40" t="s">
        <v>25</v>
      </c>
      <c r="AN4" s="40" t="s">
        <v>25</v>
      </c>
      <c r="AO4" s="40" t="s">
        <v>25</v>
      </c>
      <c r="AP4" s="40" t="s">
        <v>25</v>
      </c>
      <c r="AQ4" s="40" t="s">
        <v>25</v>
      </c>
      <c r="AR4" s="40" t="s">
        <v>25</v>
      </c>
      <c r="AS4" s="40" t="s">
        <v>25</v>
      </c>
      <c r="AT4" s="40" t="s">
        <v>25</v>
      </c>
      <c r="AU4" s="40" t="s">
        <v>25</v>
      </c>
      <c r="AV4" s="40" t="s">
        <v>25</v>
      </c>
      <c r="AW4" s="40" t="s">
        <v>25</v>
      </c>
      <c r="AX4" s="40" t="s">
        <v>25</v>
      </c>
    </row>
    <row r="5" spans="1:50">
      <c r="B5" s="41"/>
      <c r="C5" s="44"/>
      <c r="D5" s="43"/>
      <c r="E5" s="42"/>
      <c r="F5" s="41"/>
      <c r="G5" s="41"/>
      <c r="H5" s="41"/>
    </row>
    <row r="6" spans="1:50">
      <c r="B6" s="41"/>
      <c r="C6" s="44"/>
      <c r="D6" s="43"/>
      <c r="E6" s="42"/>
      <c r="F6" s="41"/>
      <c r="G6" s="41"/>
      <c r="H6" s="41"/>
    </row>
    <row r="7" spans="1:50">
      <c r="B7" s="41"/>
      <c r="C7" s="44"/>
      <c r="D7" s="43"/>
      <c r="E7" s="42"/>
      <c r="F7" s="41"/>
      <c r="G7" s="41"/>
      <c r="H7" s="41"/>
    </row>
    <row r="8" spans="1:50">
      <c r="B8" s="41"/>
      <c r="C8" s="44"/>
      <c r="D8" s="43"/>
      <c r="E8" s="42"/>
      <c r="F8" s="41"/>
      <c r="G8" s="41"/>
      <c r="H8" s="41"/>
    </row>
    <row r="9" spans="1:50">
      <c r="B9" s="41"/>
      <c r="C9" s="44"/>
      <c r="D9" s="43"/>
      <c r="E9" s="42"/>
      <c r="F9" s="41"/>
      <c r="G9" s="41"/>
      <c r="H9" s="41"/>
    </row>
    <row r="10" spans="1:50">
      <c r="B10" s="41"/>
      <c r="C10" s="44"/>
      <c r="D10" s="43"/>
      <c r="E10" s="42"/>
      <c r="F10" s="41"/>
      <c r="G10" s="41"/>
      <c r="H10" s="41"/>
    </row>
    <row r="11" spans="1:50">
      <c r="B11" s="41"/>
      <c r="C11" s="44"/>
      <c r="D11" s="43"/>
      <c r="E11" s="42"/>
      <c r="F11" s="41"/>
      <c r="G11" s="41"/>
      <c r="H11" s="41"/>
    </row>
    <row r="12" spans="1:50">
      <c r="B12" s="41"/>
      <c r="C12" s="44"/>
      <c r="D12" s="43"/>
      <c r="E12" s="42"/>
      <c r="F12" s="41"/>
      <c r="G12" s="41"/>
      <c r="H12" s="41"/>
    </row>
    <row r="13" spans="1:50">
      <c r="B13" s="41"/>
      <c r="C13" s="44"/>
      <c r="D13" s="43"/>
      <c r="E13" s="42"/>
      <c r="F13" s="41"/>
      <c r="G13" s="41"/>
      <c r="H13" s="41"/>
    </row>
    <row r="14" spans="1:50">
      <c r="B14" s="41"/>
      <c r="C14" s="44"/>
      <c r="D14" s="43"/>
      <c r="E14" s="42"/>
      <c r="F14" s="41"/>
      <c r="G14" s="41"/>
      <c r="H14" s="41"/>
    </row>
    <row r="15" spans="1:50">
      <c r="B15" s="41"/>
      <c r="C15" s="44"/>
      <c r="D15" s="43"/>
      <c r="E15" s="42"/>
      <c r="F15" s="41"/>
      <c r="G15" s="41"/>
      <c r="H15" s="41"/>
    </row>
    <row r="16" spans="1:50">
      <c r="B16" s="41"/>
      <c r="C16" s="44"/>
      <c r="D16" s="43"/>
      <c r="E16" s="42"/>
      <c r="F16" s="41"/>
      <c r="G16" s="41"/>
      <c r="H16" s="41"/>
    </row>
    <row r="17" spans="2:8">
      <c r="B17" s="41"/>
      <c r="C17" s="44"/>
      <c r="D17" s="43"/>
      <c r="E17" s="42"/>
      <c r="F17" s="41"/>
      <c r="G17" s="41"/>
      <c r="H17" s="41"/>
    </row>
  </sheetData>
  <autoFilter ref="A1:AX2" xr:uid="{00000000-0009-0000-0000-000001000000}">
    <sortState xmlns:xlrd2="http://schemas.microsoft.com/office/spreadsheetml/2017/richdata2" ref="A2:AX4">
      <sortCondition ref="K1:K2"/>
    </sortState>
  </autoFilter>
  <conditionalFormatting sqref="AI2:AX2">
    <cfRule type="containsText" dxfId="5" priority="172" operator="containsText" text="Y">
      <formula>NOT(ISERROR(SEARCH("Y",AI2)))</formula>
    </cfRule>
  </conditionalFormatting>
  <conditionalFormatting sqref="I2">
    <cfRule type="cellIs" dxfId="4" priority="9" operator="equal">
      <formula>"Y"</formula>
    </cfRule>
  </conditionalFormatting>
  <conditionalFormatting sqref="AI3:AX3">
    <cfRule type="containsText" dxfId="3" priority="8" operator="containsText" text="Y">
      <formula>NOT(ISERROR(SEARCH("Y",AI3)))</formula>
    </cfRule>
  </conditionalFormatting>
  <conditionalFormatting sqref="I3">
    <cfRule type="expression" dxfId="2" priority="4">
      <formula>"""Y"""</formula>
    </cfRule>
  </conditionalFormatting>
  <conditionalFormatting sqref="AI4:AX4">
    <cfRule type="containsText" dxfId="1" priority="3" operator="containsText" text="Y">
      <formula>NOT(ISERROR(SEARCH("Y",AI4)))</formula>
    </cfRule>
  </conditionalFormatting>
  <conditionalFormatting sqref="I4">
    <cfRule type="expression" dxfId="0" priority="1">
      <formula>"""Y"""</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33"/>
  <sheetViews>
    <sheetView zoomScale="110" zoomScaleNormal="110" workbookViewId="0">
      <pane xSplit="2" ySplit="3" topLeftCell="C4" activePane="bottomRight" state="frozen"/>
      <selection pane="topRight" activeCell="C1" sqref="C1"/>
      <selection pane="bottomLeft" activeCell="A4" sqref="A4"/>
      <selection pane="bottomRight" activeCell="G5" sqref="G5"/>
    </sheetView>
  </sheetViews>
  <sheetFormatPr defaultColWidth="11" defaultRowHeight="15.75"/>
  <cols>
    <col min="5" max="5" width="16.375" customWidth="1"/>
    <col min="9" max="9" width="72.5" customWidth="1"/>
    <col min="10" max="10" width="31.625" customWidth="1"/>
  </cols>
  <sheetData>
    <row r="1" spans="1:11">
      <c r="A1" s="25" t="s">
        <v>55</v>
      </c>
    </row>
    <row r="3" spans="1:11" ht="45">
      <c r="A3" s="26" t="s">
        <v>56</v>
      </c>
      <c r="B3" s="13" t="s">
        <v>0</v>
      </c>
      <c r="C3" s="4" t="s">
        <v>34</v>
      </c>
      <c r="D3" s="4" t="s">
        <v>37</v>
      </c>
      <c r="E3" s="1" t="s">
        <v>39</v>
      </c>
      <c r="F3" s="12" t="s">
        <v>42</v>
      </c>
      <c r="G3" s="1" t="s">
        <v>43</v>
      </c>
      <c r="H3" s="1" t="s">
        <v>40</v>
      </c>
      <c r="I3" s="1" t="s">
        <v>41</v>
      </c>
      <c r="J3" s="1" t="s">
        <v>4</v>
      </c>
      <c r="K3" s="1" t="s">
        <v>36</v>
      </c>
    </row>
    <row r="4" spans="1:11">
      <c r="A4" s="48" t="s">
        <v>54</v>
      </c>
      <c r="B4" s="16">
        <v>1701</v>
      </c>
      <c r="C4" s="20">
        <v>1</v>
      </c>
      <c r="D4" s="47" t="s">
        <v>64</v>
      </c>
      <c r="E4" s="46" t="s">
        <v>38</v>
      </c>
      <c r="F4" s="17">
        <v>43866</v>
      </c>
      <c r="G4" s="24"/>
      <c r="H4" s="3" t="s">
        <v>62</v>
      </c>
      <c r="I4" s="3" t="s">
        <v>58</v>
      </c>
      <c r="J4" s="18" t="s">
        <v>26</v>
      </c>
      <c r="K4" s="3" t="s">
        <v>57</v>
      </c>
    </row>
    <row r="5" spans="1:11">
      <c r="A5" s="48" t="s">
        <v>71</v>
      </c>
      <c r="B5" s="16">
        <v>1692</v>
      </c>
      <c r="C5" s="20">
        <v>1</v>
      </c>
      <c r="D5" s="47" t="s">
        <v>75</v>
      </c>
      <c r="E5" s="46" t="s">
        <v>72</v>
      </c>
      <c r="F5" s="17"/>
      <c r="G5" s="17">
        <v>44014</v>
      </c>
      <c r="H5" s="3" t="s">
        <v>86</v>
      </c>
      <c r="I5" s="3" t="s">
        <v>73</v>
      </c>
      <c r="J5" s="18" t="s">
        <v>26</v>
      </c>
      <c r="K5" s="49" t="s">
        <v>74</v>
      </c>
    </row>
    <row r="6" spans="1:11">
      <c r="A6" s="48" t="s">
        <v>71</v>
      </c>
      <c r="B6" s="16">
        <v>1693</v>
      </c>
      <c r="C6" s="20">
        <v>1</v>
      </c>
      <c r="D6" s="47" t="s">
        <v>75</v>
      </c>
      <c r="E6" s="46" t="s">
        <v>72</v>
      </c>
      <c r="F6" s="17"/>
      <c r="G6" s="17">
        <v>44014</v>
      </c>
      <c r="H6" s="3" t="s">
        <v>86</v>
      </c>
      <c r="I6" s="3" t="s">
        <v>73</v>
      </c>
      <c r="J6" s="18" t="s">
        <v>26</v>
      </c>
      <c r="K6" s="49" t="s">
        <v>74</v>
      </c>
    </row>
    <row r="7" spans="1:11">
      <c r="A7" s="23"/>
      <c r="B7" s="33"/>
      <c r="C7" s="30"/>
      <c r="D7" s="6"/>
      <c r="E7" s="29"/>
      <c r="F7" s="17"/>
      <c r="G7" s="24"/>
      <c r="H7" s="28"/>
      <c r="I7" s="32"/>
      <c r="J7" s="18"/>
      <c r="K7" s="3"/>
    </row>
    <row r="8" spans="1:11">
      <c r="A8" s="23"/>
      <c r="B8" s="33"/>
      <c r="C8" s="30"/>
      <c r="D8" s="6"/>
      <c r="E8" s="29"/>
      <c r="F8" s="17"/>
      <c r="G8" s="24"/>
      <c r="H8" s="28"/>
      <c r="I8" s="32"/>
      <c r="J8" s="18"/>
      <c r="K8" s="3"/>
    </row>
    <row r="9" spans="1:11">
      <c r="A9" s="23"/>
      <c r="B9" s="16"/>
      <c r="C9" s="30"/>
      <c r="D9" s="6"/>
      <c r="E9" s="29"/>
      <c r="F9" s="17"/>
      <c r="G9" s="24"/>
      <c r="H9" s="28"/>
      <c r="I9" s="32"/>
      <c r="J9" s="18"/>
      <c r="K9" s="3"/>
    </row>
    <row r="10" spans="1:11">
      <c r="A10" s="23"/>
      <c r="B10" s="38"/>
      <c r="C10" s="30"/>
      <c r="D10" s="6"/>
      <c r="E10" s="29"/>
      <c r="F10" s="17"/>
      <c r="G10" s="24"/>
      <c r="H10" s="28"/>
      <c r="I10" s="32"/>
      <c r="J10" s="18"/>
      <c r="K10" s="3"/>
    </row>
    <row r="11" spans="1:11">
      <c r="A11" s="23"/>
      <c r="B11" s="16"/>
      <c r="C11" s="30"/>
      <c r="D11" s="6"/>
      <c r="E11" s="29"/>
      <c r="F11" s="17"/>
      <c r="G11" s="24"/>
      <c r="H11" s="28"/>
      <c r="I11" s="32"/>
      <c r="J11" s="18"/>
      <c r="K11" s="3"/>
    </row>
    <row r="12" spans="1:11">
      <c r="A12" s="23"/>
      <c r="B12" s="16"/>
      <c r="C12" s="30"/>
      <c r="D12" s="6"/>
      <c r="E12" s="29"/>
      <c r="F12" s="17"/>
      <c r="G12" s="24"/>
      <c r="H12" s="28"/>
      <c r="I12" s="32"/>
      <c r="J12" s="18"/>
      <c r="K12" s="3"/>
    </row>
    <row r="13" spans="1:11">
      <c r="A13" s="23"/>
      <c r="B13" s="16"/>
      <c r="C13" s="30"/>
      <c r="D13" s="6"/>
      <c r="E13" s="29"/>
      <c r="F13" s="17"/>
      <c r="G13" s="24"/>
      <c r="H13" s="28"/>
      <c r="I13" s="32"/>
      <c r="J13" s="18"/>
      <c r="K13" s="3"/>
    </row>
    <row r="14" spans="1:11">
      <c r="A14" s="23"/>
      <c r="B14" s="16"/>
      <c r="C14" s="30"/>
      <c r="D14" s="6"/>
      <c r="E14" s="29"/>
      <c r="F14" s="17"/>
      <c r="G14" s="24"/>
      <c r="H14" s="28"/>
      <c r="I14" s="32"/>
      <c r="J14" s="18"/>
      <c r="K14" s="3"/>
    </row>
    <row r="15" spans="1:11">
      <c r="A15" s="23"/>
      <c r="B15" s="16"/>
      <c r="C15" s="30"/>
      <c r="D15" s="6"/>
      <c r="E15" s="29"/>
      <c r="F15" s="17"/>
      <c r="G15" s="24"/>
      <c r="H15" s="28"/>
      <c r="I15" s="32"/>
      <c r="J15" s="18"/>
      <c r="K15" s="3"/>
    </row>
    <row r="16" spans="1:11">
      <c r="A16" s="23"/>
      <c r="B16" s="16"/>
      <c r="C16" s="30"/>
      <c r="D16" s="6"/>
      <c r="E16" s="29"/>
      <c r="F16" s="17"/>
      <c r="G16" s="24"/>
      <c r="H16" s="28"/>
      <c r="I16" s="32"/>
      <c r="J16" s="18"/>
      <c r="K16" s="3"/>
    </row>
    <row r="17" spans="1:11">
      <c r="A17" s="23"/>
      <c r="B17" s="16"/>
      <c r="C17" s="30"/>
      <c r="D17" s="6"/>
      <c r="E17" s="29"/>
      <c r="F17" s="17"/>
      <c r="G17" s="24"/>
      <c r="H17" s="28"/>
      <c r="I17" s="32"/>
      <c r="J17" s="18"/>
      <c r="K17" s="3"/>
    </row>
    <row r="18" spans="1:11">
      <c r="A18" s="23"/>
      <c r="B18" s="16"/>
      <c r="C18" s="30"/>
      <c r="D18" s="6"/>
      <c r="E18" s="29"/>
      <c r="F18" s="17"/>
      <c r="G18" s="24"/>
      <c r="H18" s="28"/>
      <c r="I18" s="32"/>
      <c r="J18" s="18"/>
      <c r="K18" s="3"/>
    </row>
    <row r="19" spans="1:11">
      <c r="A19" s="23"/>
      <c r="B19" s="16"/>
      <c r="C19" s="30"/>
      <c r="D19" s="6"/>
      <c r="E19" s="29"/>
      <c r="F19" s="17"/>
      <c r="G19" s="24"/>
      <c r="H19" s="28"/>
      <c r="I19" s="32"/>
      <c r="J19" s="18"/>
      <c r="K19" s="3"/>
    </row>
    <row r="20" spans="1:11">
      <c r="A20" s="23"/>
      <c r="B20" s="16"/>
      <c r="C20" s="30"/>
      <c r="D20" s="6"/>
      <c r="E20" s="29"/>
      <c r="F20" s="17"/>
      <c r="G20" s="24"/>
      <c r="H20" s="28"/>
      <c r="I20" s="32"/>
      <c r="J20" s="18"/>
      <c r="K20" s="3"/>
    </row>
    <row r="21" spans="1:11">
      <c r="A21" s="23"/>
      <c r="B21" s="16"/>
      <c r="C21" s="30"/>
      <c r="D21" s="6"/>
      <c r="E21" s="29"/>
      <c r="F21" s="17"/>
      <c r="G21" s="24"/>
      <c r="H21" s="28"/>
      <c r="I21" s="32"/>
      <c r="J21" s="18"/>
      <c r="K21" s="3"/>
    </row>
    <row r="22" spans="1:11">
      <c r="A22" s="23"/>
      <c r="B22" s="16"/>
      <c r="C22" s="30"/>
      <c r="D22" s="6"/>
      <c r="E22" s="29"/>
      <c r="F22" s="17"/>
      <c r="G22" s="24"/>
      <c r="H22" s="28"/>
      <c r="I22" s="32"/>
      <c r="J22" s="18"/>
      <c r="K22" s="3"/>
    </row>
    <row r="23" spans="1:11">
      <c r="A23" s="23"/>
      <c r="B23" s="16"/>
      <c r="C23" s="30"/>
      <c r="D23" s="6"/>
      <c r="E23" s="29"/>
      <c r="F23" s="17"/>
      <c r="G23" s="24"/>
      <c r="H23" s="28"/>
      <c r="I23" s="32"/>
      <c r="J23" s="18"/>
      <c r="K23" s="3"/>
    </row>
    <row r="24" spans="1:11">
      <c r="A24" s="23"/>
      <c r="B24" s="16"/>
      <c r="C24" s="30"/>
      <c r="D24" s="6"/>
      <c r="E24" s="29"/>
      <c r="F24" s="17"/>
      <c r="G24" s="24"/>
      <c r="H24" s="28"/>
      <c r="I24" s="32"/>
      <c r="J24" s="18"/>
      <c r="K24" s="3"/>
    </row>
    <row r="25" spans="1:11">
      <c r="A25" s="23"/>
      <c r="B25" s="16"/>
      <c r="C25" s="30"/>
      <c r="D25" s="6"/>
      <c r="E25" s="29"/>
      <c r="F25" s="17"/>
      <c r="G25" s="24"/>
      <c r="H25" s="28"/>
      <c r="I25" s="32"/>
      <c r="J25" s="18"/>
      <c r="K25" s="3"/>
    </row>
    <row r="26" spans="1:11">
      <c r="A26" s="23"/>
      <c r="B26" s="16"/>
      <c r="C26" s="30"/>
      <c r="D26" s="6"/>
      <c r="E26" s="29"/>
      <c r="F26" s="17"/>
      <c r="G26" s="24"/>
      <c r="H26" s="28"/>
      <c r="I26" s="32"/>
      <c r="J26" s="18"/>
      <c r="K26" s="3"/>
    </row>
    <row r="27" spans="1:11">
      <c r="A27" s="23"/>
      <c r="B27" s="16"/>
      <c r="C27" s="30"/>
      <c r="D27" s="6"/>
      <c r="E27" s="29"/>
      <c r="F27" s="17"/>
      <c r="G27" s="24"/>
      <c r="H27" s="28"/>
      <c r="I27" s="32"/>
      <c r="J27" s="18"/>
      <c r="K27" s="3"/>
    </row>
    <row r="28" spans="1:11">
      <c r="A28" s="23"/>
      <c r="B28" s="16"/>
      <c r="C28" s="30"/>
      <c r="D28" s="6"/>
      <c r="E28" s="29"/>
      <c r="F28" s="17"/>
      <c r="G28" s="24"/>
      <c r="H28" s="28"/>
      <c r="I28" s="32"/>
      <c r="J28" s="18"/>
      <c r="K28" s="3"/>
    </row>
    <row r="29" spans="1:11">
      <c r="A29" s="23"/>
      <c r="B29" s="16"/>
      <c r="C29" s="30"/>
      <c r="D29" s="6"/>
      <c r="E29" s="29"/>
      <c r="F29" s="17"/>
      <c r="G29" s="24"/>
      <c r="H29" s="28"/>
      <c r="I29" s="32"/>
      <c r="J29" s="18"/>
      <c r="K29" s="3"/>
    </row>
    <row r="30" spans="1:11">
      <c r="A30" s="23"/>
      <c r="B30" s="16"/>
      <c r="C30" s="30"/>
      <c r="D30" s="6"/>
      <c r="E30" s="29"/>
      <c r="F30" s="17"/>
      <c r="G30" s="24"/>
      <c r="H30" s="28"/>
      <c r="I30" s="32"/>
      <c r="J30" s="18"/>
      <c r="K30" s="3"/>
    </row>
    <row r="31" spans="1:11">
      <c r="A31" s="23"/>
      <c r="B31" s="16"/>
      <c r="C31" s="30"/>
      <c r="D31" s="6"/>
      <c r="E31" s="29"/>
      <c r="F31" s="17"/>
      <c r="G31" s="24"/>
      <c r="H31" s="28"/>
      <c r="I31" s="32"/>
      <c r="J31" s="18"/>
      <c r="K31" s="3"/>
    </row>
    <row r="32" spans="1:11">
      <c r="A32" s="23"/>
      <c r="B32" s="16"/>
      <c r="C32" s="30"/>
      <c r="D32" s="6"/>
      <c r="E32" s="29"/>
      <c r="F32" s="17"/>
      <c r="G32" s="24"/>
      <c r="H32" s="28"/>
      <c r="I32" s="32"/>
      <c r="J32" s="18"/>
      <c r="K32" s="3"/>
    </row>
    <row r="33" spans="1:11">
      <c r="A33" s="23"/>
      <c r="B33" s="16"/>
      <c r="C33" s="30"/>
      <c r="D33" s="6"/>
      <c r="E33" s="29"/>
      <c r="F33" s="17"/>
      <c r="G33" s="24"/>
      <c r="H33" s="28"/>
      <c r="I33" s="32"/>
      <c r="J33" s="18"/>
      <c r="K33" s="3"/>
    </row>
    <row r="34" spans="1:11">
      <c r="A34" s="23"/>
      <c r="B34" s="16"/>
      <c r="C34" s="30"/>
      <c r="D34" s="6"/>
      <c r="E34" s="29"/>
      <c r="F34" s="17"/>
      <c r="G34" s="24"/>
      <c r="H34" s="28"/>
      <c r="I34" s="32"/>
      <c r="J34" s="18"/>
      <c r="K34" s="3"/>
    </row>
    <row r="35" spans="1:11">
      <c r="A35" s="23"/>
      <c r="B35" s="39"/>
      <c r="C35" s="30"/>
      <c r="D35" s="6"/>
      <c r="E35" s="29"/>
      <c r="F35" s="17"/>
      <c r="G35" s="24"/>
      <c r="H35" s="28"/>
      <c r="I35" s="32"/>
      <c r="J35" s="18"/>
      <c r="K35" s="3"/>
    </row>
    <row r="36" spans="1:11">
      <c r="A36" s="23"/>
      <c r="B36" s="39"/>
      <c r="C36" s="30"/>
      <c r="D36" s="6"/>
      <c r="E36" s="29"/>
      <c r="F36" s="17"/>
      <c r="G36" s="24"/>
      <c r="H36" s="28"/>
      <c r="I36" s="32"/>
      <c r="J36" s="18"/>
      <c r="K36" s="3"/>
    </row>
    <row r="37" spans="1:11">
      <c r="A37" s="23"/>
      <c r="B37" s="39"/>
      <c r="C37" s="30"/>
      <c r="D37" s="6"/>
      <c r="E37" s="29"/>
      <c r="F37" s="17"/>
      <c r="G37" s="24"/>
      <c r="H37" s="28"/>
      <c r="I37" s="32"/>
      <c r="J37" s="18"/>
      <c r="K37" s="3"/>
    </row>
    <row r="38" spans="1:11">
      <c r="A38" s="23"/>
      <c r="B38" s="33"/>
      <c r="C38" s="30"/>
      <c r="D38" s="6"/>
      <c r="E38" s="29"/>
      <c r="F38" s="17"/>
      <c r="G38" s="24"/>
      <c r="H38" s="28"/>
      <c r="I38" s="32"/>
      <c r="J38" s="18"/>
      <c r="K38" s="3"/>
    </row>
    <row r="39" spans="1:11">
      <c r="A39" s="23"/>
      <c r="B39" s="39"/>
      <c r="C39" s="30"/>
      <c r="D39" s="6"/>
      <c r="E39" s="29"/>
      <c r="F39" s="17"/>
      <c r="G39" s="24"/>
      <c r="H39" s="28"/>
      <c r="I39" s="32"/>
      <c r="J39" s="18"/>
      <c r="K39" s="3"/>
    </row>
    <row r="40" spans="1:11">
      <c r="A40" s="23"/>
      <c r="B40" s="39"/>
      <c r="C40" s="30"/>
      <c r="D40" s="6"/>
      <c r="E40" s="29"/>
      <c r="F40" s="17"/>
      <c r="G40" s="24"/>
      <c r="H40" s="28"/>
      <c r="I40" s="32"/>
      <c r="J40" s="18"/>
      <c r="K40" s="3"/>
    </row>
    <row r="41" spans="1:11">
      <c r="A41" s="23"/>
      <c r="B41" s="39"/>
      <c r="C41" s="30"/>
      <c r="D41" s="6"/>
      <c r="E41" s="29"/>
      <c r="F41" s="17"/>
      <c r="G41" s="24"/>
      <c r="H41" s="28"/>
      <c r="I41" s="32"/>
      <c r="J41" s="18"/>
      <c r="K41" s="3"/>
    </row>
    <row r="42" spans="1:11">
      <c r="A42" s="23"/>
      <c r="B42" s="33"/>
      <c r="C42" s="30"/>
      <c r="D42" s="6"/>
      <c r="E42" s="29"/>
      <c r="F42" s="17"/>
      <c r="G42" s="24"/>
      <c r="H42" s="28"/>
      <c r="I42" s="32"/>
      <c r="J42" s="18"/>
      <c r="K42" s="3"/>
    </row>
    <row r="43" spans="1:11">
      <c r="A43" s="23"/>
      <c r="B43" s="39"/>
      <c r="C43" s="30"/>
      <c r="D43" s="6"/>
      <c r="E43" s="29"/>
      <c r="F43" s="17"/>
      <c r="G43" s="24"/>
      <c r="H43" s="28"/>
      <c r="I43" s="32"/>
      <c r="J43" s="18"/>
      <c r="K43" s="3"/>
    </row>
    <row r="44" spans="1:11">
      <c r="A44" s="23"/>
      <c r="B44" s="39"/>
      <c r="C44" s="30"/>
      <c r="D44" s="6"/>
      <c r="E44" s="29"/>
      <c r="F44" s="17"/>
      <c r="G44" s="24"/>
      <c r="H44" s="28"/>
      <c r="I44" s="32"/>
      <c r="J44" s="18"/>
      <c r="K44" s="3"/>
    </row>
    <row r="45" spans="1:11">
      <c r="A45" s="23"/>
      <c r="B45" s="39"/>
      <c r="C45" s="30"/>
      <c r="D45" s="6"/>
      <c r="E45" s="29"/>
      <c r="F45" s="17"/>
      <c r="G45" s="24"/>
      <c r="H45" s="28"/>
      <c r="I45" s="32"/>
      <c r="J45" s="18"/>
      <c r="K45" s="3"/>
    </row>
    <row r="46" spans="1:11">
      <c r="A46" s="23"/>
      <c r="B46" s="33"/>
      <c r="C46" s="30"/>
      <c r="D46" s="6"/>
      <c r="E46" s="29"/>
      <c r="G46" s="17"/>
      <c r="H46" s="28"/>
      <c r="I46" s="32"/>
      <c r="J46" s="18"/>
      <c r="K46" s="3"/>
    </row>
    <row r="47" spans="1:11">
      <c r="A47" s="23"/>
      <c r="B47" s="33"/>
      <c r="C47" s="30"/>
      <c r="D47" s="6"/>
      <c r="E47" s="29"/>
      <c r="F47" s="17"/>
      <c r="G47" s="24"/>
      <c r="H47" s="28"/>
      <c r="I47" s="32"/>
      <c r="J47" s="18"/>
      <c r="K47" s="3"/>
    </row>
    <row r="48" spans="1:11">
      <c r="A48" s="23"/>
      <c r="B48" s="33"/>
      <c r="C48" s="30"/>
      <c r="D48" s="6"/>
      <c r="E48" s="29"/>
      <c r="F48" s="17"/>
      <c r="G48" s="24"/>
      <c r="H48" s="28"/>
      <c r="I48" s="32"/>
      <c r="J48" s="18"/>
      <c r="K48" s="3"/>
    </row>
    <row r="49" spans="1:11">
      <c r="A49" s="23"/>
      <c r="B49" s="33"/>
      <c r="C49" s="30"/>
      <c r="D49" s="6"/>
      <c r="E49" s="29"/>
      <c r="F49" s="17"/>
      <c r="G49" s="24"/>
      <c r="H49" s="28"/>
      <c r="I49" s="32"/>
      <c r="J49" s="18"/>
      <c r="K49" s="3"/>
    </row>
    <row r="50" spans="1:11">
      <c r="A50" s="23"/>
      <c r="B50" s="33"/>
      <c r="C50" s="30"/>
      <c r="D50" s="6"/>
      <c r="E50" s="29"/>
      <c r="F50" s="17"/>
      <c r="G50" s="24"/>
      <c r="H50" s="28"/>
      <c r="I50" s="32"/>
      <c r="J50" s="18"/>
      <c r="K50" s="3"/>
    </row>
    <row r="51" spans="1:11">
      <c r="A51" s="23"/>
      <c r="B51" s="33"/>
      <c r="C51" s="30"/>
      <c r="D51" s="6"/>
      <c r="E51" s="29"/>
      <c r="F51" s="24"/>
      <c r="G51" s="24"/>
      <c r="H51" s="28"/>
      <c r="I51" s="32"/>
      <c r="J51" s="18"/>
      <c r="K51" s="3"/>
    </row>
    <row r="52" spans="1:11">
      <c r="A52" s="23"/>
      <c r="B52" s="33"/>
      <c r="C52" s="30"/>
      <c r="D52" s="6"/>
      <c r="E52" s="29"/>
      <c r="F52" s="17"/>
      <c r="G52" s="24"/>
      <c r="H52" s="28"/>
      <c r="I52" s="32"/>
      <c r="J52" s="18"/>
      <c r="K52" s="3"/>
    </row>
    <row r="53" spans="1:11">
      <c r="A53" s="23"/>
      <c r="B53" s="33"/>
      <c r="C53" s="30"/>
      <c r="D53" s="6"/>
      <c r="E53" s="29"/>
      <c r="F53" s="17"/>
      <c r="G53" s="24"/>
      <c r="H53" s="28"/>
      <c r="I53" s="32"/>
      <c r="J53" s="18"/>
      <c r="K53" s="3"/>
    </row>
    <row r="54" spans="1:11">
      <c r="A54" s="23"/>
      <c r="B54" s="33"/>
      <c r="C54" s="30"/>
      <c r="D54" s="6"/>
      <c r="E54" s="29"/>
      <c r="F54" s="17"/>
      <c r="G54" s="24"/>
      <c r="H54" s="28"/>
      <c r="I54" s="32"/>
      <c r="J54" s="18"/>
      <c r="K54" s="3"/>
    </row>
    <row r="55" spans="1:11">
      <c r="A55" s="23"/>
      <c r="B55" s="33"/>
      <c r="C55" s="30"/>
      <c r="D55" s="6"/>
      <c r="E55" s="29"/>
      <c r="F55" s="17"/>
      <c r="G55" s="24"/>
      <c r="H55" s="28"/>
      <c r="I55" s="32"/>
      <c r="J55" s="18"/>
      <c r="K55" s="3"/>
    </row>
    <row r="56" spans="1:11">
      <c r="A56" s="23"/>
      <c r="B56" s="33"/>
      <c r="C56" s="30"/>
      <c r="D56" s="6"/>
      <c r="E56" s="29"/>
      <c r="F56" s="17"/>
      <c r="G56" s="24"/>
      <c r="H56" s="28"/>
      <c r="I56" s="32"/>
      <c r="J56" s="18"/>
      <c r="K56" s="3"/>
    </row>
    <row r="57" spans="1:11">
      <c r="A57" s="23"/>
      <c r="B57" s="33"/>
      <c r="C57" s="30"/>
      <c r="D57" s="6"/>
      <c r="E57" s="29"/>
      <c r="F57" s="17"/>
      <c r="G57" s="24"/>
      <c r="H57" s="28"/>
      <c r="I57" s="32"/>
      <c r="J57" s="18"/>
      <c r="K57" s="3"/>
    </row>
    <row r="58" spans="1:11">
      <c r="A58" s="23"/>
      <c r="B58" s="33"/>
      <c r="C58" s="30"/>
      <c r="D58" s="6"/>
      <c r="E58" s="29"/>
      <c r="F58" s="17"/>
      <c r="G58" s="24"/>
      <c r="H58" s="28"/>
      <c r="I58" s="32"/>
      <c r="J58" s="18"/>
      <c r="K58" s="3"/>
    </row>
    <row r="59" spans="1:11">
      <c r="A59" s="23"/>
      <c r="B59" s="33"/>
      <c r="C59" s="30"/>
      <c r="D59" s="6"/>
      <c r="E59" s="29"/>
      <c r="F59" s="17"/>
      <c r="G59" s="24"/>
      <c r="H59" s="28"/>
      <c r="I59" s="32"/>
      <c r="J59" s="18"/>
      <c r="K59" s="3"/>
    </row>
    <row r="60" spans="1:11">
      <c r="A60" s="23"/>
      <c r="B60" s="33"/>
      <c r="C60" s="30"/>
      <c r="D60" s="6"/>
      <c r="E60" s="29"/>
      <c r="F60" s="17"/>
      <c r="G60" s="24"/>
      <c r="H60" s="28"/>
      <c r="I60" s="32"/>
      <c r="J60" s="18"/>
      <c r="K60" s="3"/>
    </row>
    <row r="61" spans="1:11">
      <c r="A61" s="23"/>
      <c r="B61" s="33"/>
      <c r="C61" s="30"/>
      <c r="D61" s="6"/>
      <c r="E61" s="29"/>
      <c r="F61" s="17"/>
      <c r="G61" s="24"/>
      <c r="H61" s="28"/>
      <c r="I61" s="32"/>
      <c r="J61" s="18"/>
      <c r="K61" s="3"/>
    </row>
    <row r="62" spans="1:11">
      <c r="A62" s="23"/>
      <c r="B62" s="33"/>
      <c r="C62" s="30"/>
      <c r="D62" s="6"/>
      <c r="E62" s="29"/>
      <c r="F62" s="17"/>
      <c r="G62" s="24"/>
      <c r="H62" s="28"/>
      <c r="I62" s="32"/>
      <c r="J62" s="18"/>
      <c r="K62" s="3"/>
    </row>
    <row r="63" spans="1:11">
      <c r="A63" s="23"/>
      <c r="B63" s="33"/>
      <c r="C63" s="30"/>
      <c r="D63" s="6"/>
      <c r="E63" s="29"/>
      <c r="F63" s="17"/>
      <c r="G63" s="24"/>
      <c r="H63" s="28"/>
      <c r="I63" s="32"/>
      <c r="J63" s="18"/>
      <c r="K63" s="3"/>
    </row>
    <row r="64" spans="1:11">
      <c r="A64" s="23"/>
      <c r="B64" s="33"/>
      <c r="C64" s="30"/>
      <c r="D64" s="6"/>
      <c r="E64" s="29"/>
      <c r="F64" s="17"/>
      <c r="G64" s="24"/>
      <c r="H64" s="28"/>
      <c r="I64" s="32"/>
      <c r="J64" s="18"/>
      <c r="K64" s="3"/>
    </row>
    <row r="65" spans="1:11">
      <c r="A65" s="23"/>
      <c r="B65" s="33"/>
      <c r="C65" s="30"/>
      <c r="D65" s="6"/>
      <c r="E65" s="29"/>
      <c r="F65" s="17"/>
      <c r="G65" s="24"/>
      <c r="H65" s="28"/>
      <c r="I65" s="32"/>
      <c r="J65" s="18"/>
      <c r="K65" s="3"/>
    </row>
    <row r="66" spans="1:11">
      <c r="A66" s="23"/>
      <c r="B66" s="33"/>
      <c r="C66" s="30"/>
      <c r="D66" s="6"/>
      <c r="E66" s="29"/>
      <c r="F66" s="17"/>
      <c r="G66" s="24"/>
      <c r="H66" s="28"/>
      <c r="I66" s="32"/>
      <c r="J66" s="18"/>
      <c r="K66" s="3"/>
    </row>
    <row r="67" spans="1:11">
      <c r="A67" s="23"/>
      <c r="B67" s="33"/>
      <c r="C67" s="30"/>
      <c r="D67" s="6"/>
      <c r="E67" s="29"/>
      <c r="F67" s="17"/>
      <c r="G67" s="24"/>
      <c r="H67" s="28"/>
      <c r="I67" s="32"/>
      <c r="J67" s="18"/>
      <c r="K67" s="3"/>
    </row>
    <row r="68" spans="1:11">
      <c r="A68" s="23"/>
      <c r="B68" s="33"/>
      <c r="C68" s="30"/>
      <c r="D68" s="6"/>
      <c r="E68" s="29"/>
      <c r="F68" s="17"/>
      <c r="G68" s="24"/>
      <c r="H68" s="28"/>
      <c r="I68" s="32"/>
      <c r="J68" s="18"/>
      <c r="K68" s="3"/>
    </row>
    <row r="69" spans="1:11">
      <c r="A69" s="23"/>
      <c r="B69" s="33"/>
      <c r="C69" s="30"/>
      <c r="D69" s="6"/>
      <c r="E69" s="29"/>
      <c r="F69" s="17"/>
      <c r="G69" s="24"/>
      <c r="H69" s="28"/>
      <c r="I69" s="32"/>
      <c r="J69" s="18"/>
      <c r="K69" s="3"/>
    </row>
    <row r="70" spans="1:11">
      <c r="A70" s="23"/>
      <c r="B70" s="33"/>
      <c r="C70" s="30"/>
      <c r="D70" s="6"/>
      <c r="E70" s="29"/>
      <c r="F70" s="17"/>
      <c r="G70" s="24"/>
      <c r="H70" s="28"/>
      <c r="I70" s="32"/>
      <c r="J70" s="18"/>
      <c r="K70" s="3"/>
    </row>
    <row r="71" spans="1:11">
      <c r="A71" s="23"/>
      <c r="B71" s="33"/>
      <c r="C71" s="30"/>
      <c r="D71" s="6"/>
      <c r="E71" s="29"/>
      <c r="F71" s="17"/>
      <c r="G71" s="24"/>
      <c r="H71" s="28"/>
      <c r="I71" s="32"/>
      <c r="J71" s="18"/>
      <c r="K71" s="3"/>
    </row>
    <row r="72" spans="1:11">
      <c r="A72" s="23"/>
      <c r="B72" s="33"/>
      <c r="C72" s="30"/>
      <c r="D72" s="6"/>
      <c r="E72" s="29"/>
      <c r="F72" s="17"/>
      <c r="G72" s="24"/>
      <c r="H72" s="28"/>
      <c r="I72" s="32"/>
      <c r="J72" s="18"/>
      <c r="K72" s="3"/>
    </row>
    <row r="73" spans="1:11">
      <c r="A73" s="23"/>
      <c r="B73" s="33"/>
      <c r="C73" s="30"/>
      <c r="D73" s="6"/>
      <c r="E73" s="29"/>
      <c r="F73" s="17"/>
      <c r="G73" s="24"/>
      <c r="H73" s="28"/>
      <c r="I73" s="32"/>
      <c r="J73" s="18"/>
      <c r="K73" s="3"/>
    </row>
    <row r="74" spans="1:11">
      <c r="A74" s="23"/>
      <c r="B74" s="33"/>
      <c r="C74" s="30"/>
      <c r="D74" s="6"/>
      <c r="E74" s="29"/>
      <c r="F74" s="17"/>
      <c r="G74" s="24"/>
      <c r="H74" s="28"/>
      <c r="I74" s="32"/>
      <c r="J74" s="18"/>
      <c r="K74" s="3"/>
    </row>
    <row r="75" spans="1:11">
      <c r="A75" s="23"/>
      <c r="B75" s="33"/>
      <c r="C75" s="30"/>
      <c r="D75" s="6"/>
      <c r="E75" s="29"/>
      <c r="F75" s="17"/>
      <c r="G75" s="24"/>
      <c r="H75" s="28"/>
      <c r="I75" s="32"/>
      <c r="J75" s="18"/>
      <c r="K75" s="3"/>
    </row>
    <row r="76" spans="1:11">
      <c r="A76" s="23"/>
      <c r="B76" s="33"/>
      <c r="C76" s="30"/>
      <c r="D76" s="6"/>
      <c r="E76" s="29"/>
      <c r="F76" s="17"/>
      <c r="G76" s="24"/>
      <c r="H76" s="28"/>
      <c r="I76" s="32"/>
      <c r="J76" s="18"/>
      <c r="K76" s="3"/>
    </row>
    <row r="77" spans="1:11">
      <c r="A77" s="23"/>
      <c r="B77" s="33"/>
      <c r="C77" s="30"/>
      <c r="D77" s="6"/>
      <c r="E77" s="29"/>
      <c r="F77" s="17"/>
      <c r="G77" s="24"/>
      <c r="H77" s="28"/>
      <c r="I77" s="32"/>
      <c r="J77" s="18"/>
      <c r="K77" s="3"/>
    </row>
    <row r="78" spans="1:11">
      <c r="A78" s="23"/>
      <c r="B78" s="33"/>
      <c r="C78" s="30"/>
      <c r="D78" s="6"/>
      <c r="E78" s="29"/>
      <c r="F78" s="17"/>
      <c r="G78" s="24"/>
      <c r="H78" s="28"/>
      <c r="I78" s="32"/>
      <c r="J78" s="18"/>
      <c r="K78" s="3"/>
    </row>
    <row r="79" spans="1:11">
      <c r="A79" s="23"/>
      <c r="B79" s="33"/>
      <c r="C79" s="30"/>
      <c r="D79" s="6"/>
      <c r="E79" s="29"/>
      <c r="F79" s="17"/>
      <c r="G79" s="24"/>
      <c r="H79" s="28"/>
      <c r="I79" s="32"/>
      <c r="J79" s="18"/>
      <c r="K79" s="3"/>
    </row>
    <row r="80" spans="1:11">
      <c r="A80" s="23"/>
      <c r="B80" s="33"/>
      <c r="C80" s="30"/>
      <c r="D80" s="6"/>
      <c r="E80" s="29"/>
      <c r="F80" s="17"/>
      <c r="G80" s="24"/>
      <c r="H80" s="28"/>
      <c r="I80" s="32"/>
      <c r="J80" s="18"/>
      <c r="K80" s="3"/>
    </row>
    <row r="81" spans="1:11">
      <c r="A81" s="23"/>
      <c r="B81" s="33"/>
      <c r="C81" s="30"/>
      <c r="D81" s="6"/>
      <c r="E81" s="29"/>
      <c r="F81" s="17"/>
      <c r="G81" s="24"/>
      <c r="H81" s="28"/>
      <c r="I81" s="32"/>
      <c r="J81" s="18"/>
      <c r="K81" s="3"/>
    </row>
    <row r="82" spans="1:11">
      <c r="A82" s="23"/>
      <c r="B82" s="33"/>
      <c r="C82" s="30"/>
      <c r="D82" s="6"/>
      <c r="E82" s="29"/>
      <c r="F82" s="17"/>
      <c r="G82" s="24"/>
      <c r="H82" s="28"/>
      <c r="I82" s="32"/>
      <c r="J82" s="18"/>
      <c r="K82" s="3"/>
    </row>
    <row r="83" spans="1:11">
      <c r="A83" s="23"/>
      <c r="B83" s="33"/>
      <c r="C83" s="30"/>
      <c r="D83" s="6"/>
      <c r="E83" s="29"/>
      <c r="F83" s="17"/>
      <c r="G83" s="24"/>
      <c r="H83" s="28"/>
      <c r="I83" s="32"/>
      <c r="J83" s="18"/>
      <c r="K83" s="3"/>
    </row>
    <row r="84" spans="1:11">
      <c r="A84" s="23"/>
      <c r="B84" s="33"/>
      <c r="C84" s="30"/>
      <c r="D84" s="6"/>
      <c r="E84" s="29"/>
      <c r="F84" s="17"/>
      <c r="G84" s="24"/>
      <c r="H84" s="28"/>
      <c r="I84" s="32"/>
      <c r="J84" s="18"/>
      <c r="K84" s="3"/>
    </row>
    <row r="85" spans="1:11">
      <c r="A85" s="23"/>
      <c r="B85" s="33"/>
      <c r="C85" s="30"/>
      <c r="D85" s="6"/>
      <c r="E85" s="29"/>
      <c r="F85" s="17"/>
      <c r="G85" s="24"/>
      <c r="H85" s="28"/>
      <c r="I85" s="32"/>
      <c r="J85" s="18"/>
      <c r="K85" s="3"/>
    </row>
    <row r="86" spans="1:11">
      <c r="A86" s="23"/>
      <c r="B86" s="33"/>
      <c r="C86" s="30"/>
      <c r="D86" s="6"/>
      <c r="E86" s="29"/>
      <c r="F86" s="17"/>
      <c r="G86" s="24"/>
      <c r="H86" s="28"/>
      <c r="I86" s="32"/>
      <c r="J86" s="18"/>
      <c r="K86" s="3"/>
    </row>
    <row r="87" spans="1:11">
      <c r="A87" s="23"/>
      <c r="B87" s="33"/>
      <c r="C87" s="30"/>
      <c r="D87" s="6"/>
      <c r="E87" s="29"/>
      <c r="F87" s="17"/>
      <c r="G87" s="24"/>
      <c r="H87" s="28"/>
      <c r="I87" s="32"/>
      <c r="J87" s="18"/>
      <c r="K87" s="3"/>
    </row>
    <row r="88" spans="1:11">
      <c r="A88" s="23"/>
      <c r="B88" s="33"/>
      <c r="C88" s="30"/>
      <c r="D88" s="6"/>
      <c r="E88" s="29"/>
      <c r="F88" s="17"/>
      <c r="G88" s="24"/>
      <c r="H88" s="28"/>
      <c r="I88" s="32"/>
      <c r="J88" s="18"/>
      <c r="K88" s="3"/>
    </row>
    <row r="89" spans="1:11">
      <c r="A89" s="23"/>
      <c r="B89" s="33"/>
      <c r="C89" s="30"/>
      <c r="D89" s="6"/>
      <c r="E89" s="29"/>
      <c r="F89" s="17"/>
      <c r="G89" s="24"/>
      <c r="H89" s="28"/>
      <c r="I89" s="32"/>
      <c r="J89" s="18"/>
      <c r="K89" s="3"/>
    </row>
    <row r="90" spans="1:11">
      <c r="A90" s="23"/>
      <c r="B90" s="33"/>
      <c r="C90" s="30"/>
      <c r="D90" s="6"/>
      <c r="E90" s="29"/>
      <c r="F90" s="17"/>
      <c r="G90" s="24"/>
      <c r="H90" s="28"/>
      <c r="I90" s="32"/>
      <c r="J90" s="18"/>
      <c r="K90" s="3"/>
    </row>
    <row r="91" spans="1:11">
      <c r="A91" s="23"/>
      <c r="B91" s="33"/>
      <c r="C91" s="30"/>
      <c r="D91" s="6"/>
      <c r="E91" s="29"/>
      <c r="F91" s="17"/>
      <c r="G91" s="24"/>
      <c r="H91" s="28"/>
      <c r="I91" s="32"/>
      <c r="J91" s="18"/>
      <c r="K91" s="3"/>
    </row>
    <row r="92" spans="1:11">
      <c r="A92" s="23"/>
      <c r="B92" s="33"/>
      <c r="C92" s="30"/>
      <c r="D92" s="6"/>
      <c r="E92" s="29"/>
      <c r="F92" s="17"/>
      <c r="G92" s="24"/>
      <c r="H92" s="28"/>
      <c r="I92" s="32"/>
      <c r="J92" s="18"/>
      <c r="K92" s="3"/>
    </row>
    <row r="93" spans="1:11">
      <c r="A93" s="23"/>
      <c r="B93" s="33"/>
      <c r="C93" s="30"/>
      <c r="D93" s="6"/>
      <c r="E93" s="29"/>
      <c r="F93" s="17"/>
      <c r="G93" s="24"/>
      <c r="H93" s="28"/>
      <c r="I93" s="32"/>
      <c r="J93" s="18"/>
      <c r="K93" s="3"/>
    </row>
    <row r="94" spans="1:11">
      <c r="A94" s="23"/>
      <c r="B94" s="33"/>
      <c r="C94" s="30"/>
      <c r="D94" s="6"/>
      <c r="E94" s="29"/>
      <c r="F94" s="17"/>
      <c r="G94" s="24"/>
      <c r="H94" s="28"/>
      <c r="I94" s="32"/>
      <c r="J94" s="18"/>
      <c r="K94" s="3"/>
    </row>
    <row r="95" spans="1:11">
      <c r="A95" s="23"/>
      <c r="B95" s="33"/>
      <c r="C95" s="30"/>
      <c r="D95" s="6"/>
      <c r="E95" s="29"/>
      <c r="F95" s="17"/>
      <c r="G95" s="24"/>
      <c r="H95" s="28"/>
      <c r="I95" s="32"/>
      <c r="J95" s="18"/>
      <c r="K95" s="3"/>
    </row>
    <row r="96" spans="1:11">
      <c r="A96" s="23"/>
      <c r="B96" s="33"/>
      <c r="C96" s="30"/>
      <c r="D96" s="6"/>
      <c r="E96" s="29"/>
      <c r="F96" s="17"/>
      <c r="G96" s="24"/>
      <c r="H96" s="28"/>
      <c r="I96" s="32"/>
      <c r="J96" s="18"/>
      <c r="K96" s="3"/>
    </row>
    <row r="97" spans="1:11">
      <c r="A97" s="23"/>
      <c r="B97" s="33"/>
      <c r="C97" s="30"/>
      <c r="D97" s="6"/>
      <c r="E97" s="29"/>
      <c r="F97" s="17"/>
      <c r="G97" s="24"/>
      <c r="H97" s="28"/>
      <c r="I97" s="32"/>
      <c r="J97" s="18"/>
      <c r="K97" s="3"/>
    </row>
    <row r="98" spans="1:11">
      <c r="A98" s="23"/>
      <c r="B98" s="33"/>
      <c r="C98" s="30"/>
      <c r="D98" s="6"/>
      <c r="E98" s="29"/>
      <c r="F98" s="17"/>
      <c r="G98" s="24"/>
      <c r="H98" s="28"/>
      <c r="I98" s="32"/>
      <c r="J98" s="18"/>
      <c r="K98" s="3"/>
    </row>
    <row r="99" spans="1:11">
      <c r="A99" s="23"/>
      <c r="B99" s="33"/>
      <c r="C99" s="30"/>
      <c r="D99" s="6"/>
      <c r="E99" s="29"/>
      <c r="F99" s="17"/>
      <c r="G99" s="24"/>
      <c r="H99" s="28"/>
      <c r="I99" s="32"/>
      <c r="J99" s="18"/>
      <c r="K99" s="3"/>
    </row>
    <row r="100" spans="1:11">
      <c r="A100" s="23"/>
      <c r="B100" s="33"/>
      <c r="C100" s="30"/>
      <c r="D100" s="6"/>
      <c r="E100" s="29"/>
      <c r="F100" s="17"/>
      <c r="G100" s="24"/>
      <c r="H100" s="28"/>
      <c r="I100" s="32"/>
      <c r="J100" s="18"/>
      <c r="K100" s="3"/>
    </row>
    <row r="101" spans="1:11">
      <c r="A101" s="23"/>
      <c r="B101" s="33"/>
      <c r="C101" s="30"/>
      <c r="D101" s="6"/>
      <c r="E101" s="29"/>
      <c r="F101" s="17"/>
      <c r="G101" s="24"/>
      <c r="H101" s="28"/>
      <c r="I101" s="32"/>
      <c r="J101" s="18"/>
      <c r="K101" s="3"/>
    </row>
    <row r="102" spans="1:11">
      <c r="A102" s="23"/>
      <c r="B102" s="33"/>
      <c r="C102" s="30"/>
      <c r="D102" s="6"/>
      <c r="E102" s="29"/>
      <c r="F102" s="17"/>
      <c r="G102" s="24"/>
      <c r="H102" s="28"/>
      <c r="I102" s="32"/>
      <c r="J102" s="18"/>
      <c r="K102" s="3"/>
    </row>
    <row r="103" spans="1:11">
      <c r="A103" s="23"/>
      <c r="B103" s="33"/>
      <c r="C103" s="30"/>
      <c r="D103" s="6"/>
      <c r="E103" s="29"/>
      <c r="F103" s="17"/>
      <c r="G103" s="24"/>
      <c r="H103" s="28"/>
      <c r="I103" s="32"/>
      <c r="J103" s="18"/>
      <c r="K103" s="3"/>
    </row>
    <row r="104" spans="1:11">
      <c r="A104" s="23"/>
      <c r="B104" s="33"/>
      <c r="C104" s="30"/>
      <c r="D104" s="6"/>
      <c r="E104" s="29"/>
      <c r="F104" s="17"/>
      <c r="G104" s="24"/>
      <c r="H104" s="28"/>
      <c r="I104" s="32"/>
      <c r="J104" s="18"/>
      <c r="K104" s="3"/>
    </row>
    <row r="105" spans="1:11">
      <c r="A105" s="23"/>
      <c r="B105" s="33"/>
      <c r="C105" s="30"/>
      <c r="D105" s="6"/>
      <c r="E105" s="29"/>
      <c r="F105" s="17"/>
      <c r="G105" s="24"/>
      <c r="H105" s="28"/>
      <c r="I105" s="32"/>
      <c r="J105" s="18"/>
      <c r="K105" s="3"/>
    </row>
    <row r="106" spans="1:11">
      <c r="A106" s="23"/>
      <c r="B106" s="33"/>
      <c r="C106" s="30"/>
      <c r="D106" s="6"/>
      <c r="E106" s="29"/>
      <c r="F106" s="17"/>
      <c r="G106" s="24"/>
      <c r="H106" s="28"/>
      <c r="I106" s="32"/>
      <c r="J106" s="18"/>
      <c r="K106" s="3"/>
    </row>
    <row r="107" spans="1:11">
      <c r="A107" s="23"/>
      <c r="B107" s="33"/>
      <c r="C107" s="30"/>
      <c r="D107" s="6"/>
      <c r="E107" s="29"/>
      <c r="F107" s="17"/>
      <c r="G107" s="24"/>
      <c r="H107" s="28"/>
      <c r="I107" s="32"/>
      <c r="J107" s="18"/>
      <c r="K107" s="3"/>
    </row>
    <row r="108" spans="1:11">
      <c r="A108" s="23"/>
      <c r="B108" s="33"/>
      <c r="C108" s="30"/>
      <c r="D108" s="6"/>
      <c r="E108" s="29"/>
      <c r="F108" s="17"/>
      <c r="G108" s="24"/>
      <c r="H108" s="28"/>
      <c r="I108" s="32"/>
      <c r="J108" s="18"/>
      <c r="K108" s="3"/>
    </row>
    <row r="109" spans="1:11">
      <c r="A109" s="23"/>
      <c r="B109" s="33"/>
      <c r="C109" s="30"/>
      <c r="D109" s="6"/>
      <c r="E109" s="29"/>
      <c r="F109" s="17"/>
      <c r="G109" s="24"/>
      <c r="H109" s="28"/>
      <c r="I109" s="32"/>
      <c r="J109" s="18"/>
      <c r="K109" s="3"/>
    </row>
    <row r="110" spans="1:11">
      <c r="A110" s="23"/>
      <c r="B110" s="33"/>
      <c r="C110" s="30"/>
      <c r="D110" s="6"/>
      <c r="E110" s="29"/>
      <c r="F110" s="17"/>
      <c r="G110" s="24"/>
      <c r="H110" s="28"/>
      <c r="I110" s="32"/>
      <c r="J110" s="18"/>
      <c r="K110" s="3"/>
    </row>
    <row r="111" spans="1:11">
      <c r="A111" s="23"/>
      <c r="B111" s="33"/>
      <c r="C111" s="30"/>
      <c r="D111" s="6"/>
      <c r="E111" s="29"/>
      <c r="F111" s="17"/>
      <c r="G111" s="24"/>
      <c r="H111" s="28"/>
      <c r="I111" s="32"/>
      <c r="J111" s="18"/>
      <c r="K111" s="3"/>
    </row>
    <row r="112" spans="1:11">
      <c r="A112" s="23"/>
      <c r="B112" s="33"/>
      <c r="C112" s="30"/>
      <c r="D112" s="6"/>
      <c r="E112" s="29"/>
      <c r="F112" s="17"/>
      <c r="G112" s="24"/>
      <c r="H112" s="28"/>
      <c r="I112" s="32"/>
      <c r="J112" s="18"/>
      <c r="K112" s="3"/>
    </row>
    <row r="113" spans="1:11">
      <c r="A113" s="23"/>
      <c r="B113" s="33"/>
      <c r="C113" s="30"/>
      <c r="D113" s="6"/>
      <c r="E113" s="29"/>
      <c r="F113" s="17"/>
      <c r="G113" s="24"/>
      <c r="H113" s="28"/>
      <c r="I113" s="32"/>
      <c r="J113" s="18"/>
      <c r="K113" s="3"/>
    </row>
    <row r="114" spans="1:11">
      <c r="A114" s="23"/>
      <c r="B114" s="33"/>
      <c r="C114" s="30"/>
      <c r="D114" s="6"/>
      <c r="E114" s="29"/>
      <c r="F114" s="17"/>
      <c r="G114" s="24"/>
      <c r="H114" s="28"/>
      <c r="I114" s="32"/>
      <c r="J114" s="18"/>
      <c r="K114" s="3"/>
    </row>
    <row r="115" spans="1:11">
      <c r="A115" s="23"/>
      <c r="B115" s="33"/>
      <c r="C115" s="30"/>
      <c r="D115" s="6"/>
      <c r="E115" s="29"/>
      <c r="F115" s="17"/>
      <c r="G115" s="24"/>
      <c r="H115" s="28"/>
      <c r="I115" s="32"/>
      <c r="J115" s="18"/>
      <c r="K115" s="3"/>
    </row>
    <row r="116" spans="1:11">
      <c r="A116" s="23"/>
      <c r="B116" s="33"/>
      <c r="C116" s="30"/>
      <c r="D116" s="6"/>
      <c r="E116" s="29"/>
      <c r="F116" s="17"/>
      <c r="G116" s="24"/>
      <c r="H116" s="28"/>
      <c r="I116" s="32"/>
      <c r="J116" s="18"/>
      <c r="K116" s="3"/>
    </row>
    <row r="117" spans="1:11">
      <c r="A117" s="23"/>
      <c r="B117" s="33"/>
      <c r="C117" s="30"/>
      <c r="D117" s="6"/>
      <c r="E117" s="29"/>
      <c r="F117" s="17"/>
      <c r="G117" s="24"/>
      <c r="H117" s="28"/>
      <c r="I117" s="32"/>
      <c r="J117" s="18"/>
      <c r="K117" s="3"/>
    </row>
    <row r="118" spans="1:11">
      <c r="A118" s="23"/>
      <c r="B118" s="33"/>
      <c r="C118" s="30"/>
      <c r="D118" s="6"/>
      <c r="E118" s="29"/>
      <c r="F118" s="17"/>
      <c r="G118" s="24"/>
      <c r="H118" s="28"/>
      <c r="I118" s="32"/>
      <c r="J118" s="18"/>
      <c r="K118" s="3"/>
    </row>
    <row r="119" spans="1:11">
      <c r="A119" s="23"/>
      <c r="B119" s="33"/>
      <c r="C119" s="30"/>
      <c r="D119" s="6"/>
      <c r="E119" s="29"/>
      <c r="F119" s="17"/>
      <c r="G119" s="24"/>
      <c r="H119" s="28"/>
      <c r="I119" s="32"/>
      <c r="J119" s="18"/>
      <c r="K119" s="3"/>
    </row>
    <row r="120" spans="1:11">
      <c r="A120" s="23"/>
      <c r="B120" s="33"/>
      <c r="C120" s="30"/>
      <c r="D120" s="6"/>
      <c r="E120" s="29"/>
      <c r="F120" s="17"/>
      <c r="G120" s="24"/>
      <c r="H120" s="28"/>
      <c r="I120" s="32"/>
      <c r="J120" s="18"/>
      <c r="K120" s="3"/>
    </row>
    <row r="121" spans="1:11">
      <c r="A121" s="23"/>
      <c r="B121" s="33"/>
      <c r="C121" s="30"/>
      <c r="D121" s="6"/>
      <c r="E121" s="29"/>
      <c r="F121" s="17"/>
      <c r="G121" s="24"/>
      <c r="H121" s="28"/>
      <c r="I121" s="32"/>
      <c r="J121" s="18"/>
      <c r="K121" s="3"/>
    </row>
    <row r="122" spans="1:11">
      <c r="A122" s="23"/>
      <c r="B122" s="33"/>
      <c r="C122" s="30"/>
      <c r="D122" s="6"/>
      <c r="E122" s="29"/>
      <c r="F122" s="17"/>
      <c r="G122" s="24"/>
      <c r="H122" s="28"/>
      <c r="I122" s="32"/>
      <c r="J122" s="18"/>
      <c r="K122" s="3"/>
    </row>
    <row r="123" spans="1:11">
      <c r="A123" s="23"/>
      <c r="B123" s="33"/>
      <c r="C123" s="30"/>
      <c r="D123" s="6"/>
      <c r="E123" s="29"/>
      <c r="F123" s="17"/>
      <c r="G123" s="24"/>
      <c r="H123" s="28"/>
      <c r="I123" s="32"/>
      <c r="J123" s="18"/>
      <c r="K123" s="3"/>
    </row>
    <row r="124" spans="1:11">
      <c r="A124" s="23"/>
      <c r="B124" s="33"/>
      <c r="C124" s="30"/>
      <c r="D124" s="6"/>
      <c r="E124" s="29"/>
      <c r="F124" s="17"/>
      <c r="G124" s="24"/>
      <c r="H124" s="28"/>
      <c r="I124" s="32"/>
      <c r="J124" s="18"/>
      <c r="K124" s="3"/>
    </row>
    <row r="125" spans="1:11">
      <c r="A125" s="23"/>
      <c r="B125" s="33"/>
      <c r="C125" s="30"/>
      <c r="D125" s="6"/>
      <c r="E125" s="29"/>
      <c r="F125" s="17"/>
      <c r="G125" s="24"/>
      <c r="H125" s="28"/>
      <c r="I125" s="32"/>
      <c r="J125" s="18"/>
      <c r="K125" s="3"/>
    </row>
    <row r="126" spans="1:11">
      <c r="A126" s="23"/>
      <c r="B126" s="33"/>
      <c r="C126" s="30"/>
      <c r="D126" s="6"/>
      <c r="E126" s="29"/>
      <c r="F126" s="17"/>
      <c r="G126" s="24"/>
      <c r="H126" s="28"/>
      <c r="I126" s="32"/>
      <c r="J126" s="18"/>
      <c r="K126" s="3"/>
    </row>
    <row r="127" spans="1:11">
      <c r="A127" s="23"/>
      <c r="B127" s="33"/>
      <c r="C127" s="30"/>
      <c r="D127" s="6"/>
      <c r="E127" s="29"/>
      <c r="F127" s="17"/>
      <c r="G127" s="24"/>
      <c r="H127" s="28"/>
      <c r="I127" s="32"/>
      <c r="J127" s="18"/>
      <c r="K127" s="3"/>
    </row>
    <row r="128" spans="1:11">
      <c r="A128" s="23"/>
      <c r="B128" s="33"/>
      <c r="C128" s="30"/>
      <c r="D128" s="6"/>
      <c r="E128" s="29"/>
      <c r="F128" s="17"/>
      <c r="G128" s="24"/>
      <c r="H128" s="28"/>
      <c r="I128" s="32"/>
      <c r="J128" s="18"/>
      <c r="K128" s="3"/>
    </row>
    <row r="129" spans="1:11">
      <c r="A129" s="23"/>
      <c r="B129" s="33"/>
      <c r="C129" s="30"/>
      <c r="D129" s="6"/>
      <c r="E129" s="29"/>
      <c r="F129" s="17"/>
      <c r="G129" s="24"/>
      <c r="H129" s="28"/>
      <c r="I129" s="32"/>
      <c r="J129" s="18"/>
      <c r="K129" s="3"/>
    </row>
    <row r="130" spans="1:11">
      <c r="A130" s="23"/>
      <c r="B130" s="33"/>
      <c r="C130" s="30"/>
      <c r="D130" s="6"/>
      <c r="E130" s="29"/>
      <c r="F130" s="17"/>
      <c r="G130" s="24"/>
      <c r="H130" s="28"/>
      <c r="I130" s="32"/>
      <c r="J130" s="18"/>
      <c r="K130" s="3"/>
    </row>
    <row r="131" spans="1:11">
      <c r="A131" s="23"/>
      <c r="B131" s="33"/>
      <c r="C131" s="30"/>
      <c r="D131" s="6"/>
      <c r="E131" s="29"/>
      <c r="F131" s="17"/>
      <c r="G131" s="24"/>
      <c r="H131" s="28"/>
      <c r="I131" s="32"/>
      <c r="J131" s="18"/>
      <c r="K131" s="3"/>
    </row>
    <row r="132" spans="1:11">
      <c r="A132" s="23"/>
      <c r="B132" s="33"/>
      <c r="C132" s="30"/>
      <c r="D132" s="6"/>
      <c r="E132" s="29"/>
      <c r="F132" s="17"/>
      <c r="G132" s="24"/>
      <c r="H132" s="28"/>
      <c r="I132" s="32"/>
      <c r="J132" s="18"/>
      <c r="K132" s="3"/>
    </row>
    <row r="133" spans="1:11">
      <c r="A133" s="23"/>
      <c r="B133" s="33"/>
      <c r="C133" s="30"/>
      <c r="D133" s="6"/>
      <c r="E133" s="29"/>
      <c r="F133" s="17"/>
      <c r="G133" s="24"/>
      <c r="H133" s="28"/>
      <c r="I133" s="32"/>
      <c r="J133" s="18"/>
      <c r="K133" s="3"/>
    </row>
  </sheetData>
  <autoFilter ref="A3:L4" xr:uid="{00000000-0009-0000-0000-000002000000}">
    <sortState xmlns:xlrd2="http://schemas.microsoft.com/office/spreadsheetml/2017/richdata2" ref="A4:K37">
      <sortCondition ref="B3:B37"/>
    </sortState>
  </autoFilter>
  <pageMargins left="0.7" right="0.7" top="0.75" bottom="0.75" header="0.3" footer="0.3"/>
  <pageSetup paperSize="9"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822D7D35CCE6C4F9FD9A3926676CBFC" ma:contentTypeVersion="5" ma:contentTypeDescription="Create a new document." ma:contentTypeScope="" ma:versionID="8e6c9c68822fdd6978e9de1179bce9be">
  <xsd:schema xmlns:xsd="http://www.w3.org/2001/XMLSchema" xmlns:xs="http://www.w3.org/2001/XMLSchema" xmlns:p="http://schemas.microsoft.com/office/2006/metadata/properties" xmlns:ns2="0b424239-f3fd-4fd7-8a33-5d9fa5e8b744" xmlns:ns3="6c64ec6a-413d-4e5a-b97b-c05ee359b1e7" targetNamespace="http://schemas.microsoft.com/office/2006/metadata/properties" ma:root="true" ma:fieldsID="622cb3eb9acf8bbb50b2c0e01eb52d09" ns2:_="" ns3:_="">
    <xsd:import namespace="0b424239-f3fd-4fd7-8a33-5d9fa5e8b744"/>
    <xsd:import namespace="6c64ec6a-413d-4e5a-b97b-c05ee359b1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424239-f3fd-4fd7-8a33-5d9fa5e8b7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64ec6a-413d-4e5a-b97b-c05ee359b1e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D50F513-7D48-4FC4-9942-851CF8DF9E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424239-f3fd-4fd7-8a33-5d9fa5e8b744"/>
    <ds:schemaRef ds:uri="6c64ec6a-413d-4e5a-b97b-c05ee359b1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528D08C-070A-4F0F-BF59-C3C5D499C730}">
  <ds:schemaRefs>
    <ds:schemaRef ds:uri="http://schemas.microsoft.com/sharepoint/v3/contenttype/forms"/>
  </ds:schemaRefs>
</ds:datastoreItem>
</file>

<file path=customXml/itemProps3.xml><?xml version="1.0" encoding="utf-8"?>
<ds:datastoreItem xmlns:ds="http://schemas.openxmlformats.org/officeDocument/2006/customXml" ds:itemID="{00542323-34E9-4155-81E5-9D7CA9102A97}">
  <ds:schemaRef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6c64ec6a-413d-4e5a-b97b-c05ee359b1e7"/>
    <ds:schemaRef ds:uri="0b424239-f3fd-4fd7-8a33-5d9fa5e8b744"/>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Net Delta 3.1.13 to 3.1.12</vt:lpstr>
      <vt:lpstr>Detailed Changelog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Delta_GDSN_Validation_Rules_BMS_All_R3p1p12_i3_8Jan2020.xlsx</dc:title>
  <dc:creator>Mark Van Eeghem</dc:creator>
  <cp:keywords>Keywords</cp:keywords>
  <cp:lastModifiedBy>Brad Ostaszewski</cp:lastModifiedBy>
  <cp:lastPrinted>2015-06-26T12:24:47Z</cp:lastPrinted>
  <dcterms:created xsi:type="dcterms:W3CDTF">2013-11-14T16:03:37Z</dcterms:created>
  <dcterms:modified xsi:type="dcterms:W3CDTF">2020-07-02T17:33:23Z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0x0101005822D7D35CCE6C4F9FD9A3926676CBFC</vt:lpwstr>
  </property>
  <property fmtid="{D5CDD505-2E9C-101B-9397-08002B2CF9AE}" pid="3" name="_dlc_DocIdItemGuid">
    <vt:lpwstr>7c058ff2-32d0-4556-9084-d696c8274b58</vt:lpwstr>
  </property>
  <property fmtid="{D5CDD505-2E9C-101B-9397-08002B2CF9AE}" pid="4" name="isMainDoc">
    <vt:bool>false</vt:bool>
  </property>
  <property fmtid="{D5CDD505-2E9C-101B-9397-08002B2CF9AE}" pid="5" name="cr_doc_spid">
    <vt:lpwstr>SW7YHM72E4YP-57934840-3151</vt:lpwstr>
  </property>
  <property fmtid="{D5CDD505-2E9C-101B-9397-08002B2CF9AE}" pid="6" name="cr_wr_id">
    <vt:lpwstr>WR-19-000370</vt:lpwstr>
  </property>
  <property fmtid="{D5CDD505-2E9C-101B-9397-08002B2CF9AE}" pid="7" name="ballot_id">
    <vt:lpwstr>591</vt:lpwstr>
  </property>
</Properties>
</file>