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autoCompressPictures="0"/>
  <mc:AlternateContent xmlns:mc="http://schemas.openxmlformats.org/markup-compatibility/2006">
    <mc:Choice Requires="x15">
      <x15ac:absPath xmlns:x15ac="http://schemas.microsoft.com/office/spreadsheetml/2010/11/ac" url="\\gs1usphi\personal$\maryam.mirza\My Documents\3.1.3\"/>
    </mc:Choice>
  </mc:AlternateContent>
  <bookViews>
    <workbookView xWindow="28815" yWindow="465" windowWidth="38115" windowHeight="20940" tabRatio="610"/>
  </bookViews>
  <sheets>
    <sheet name="Validation Rules_3.1.3" sheetId="16" r:id="rId1"/>
  </sheets>
  <definedNames>
    <definedName name="_xlnm._FilterDatabase" localSheetId="0" hidden="1">'Validation Rules_3.1.3'!$A$1:$BG$658</definedName>
    <definedName name="PackageTypeCode31">#REF!</definedName>
    <definedName name="PackagingFeatureCode31">#REF!</definedName>
    <definedName name="PackagingFunctionCode31">#REF!</definedName>
    <definedName name="PackagingMaterialAppliedProcessCode31">#REF!</definedName>
    <definedName name="PackagingMaterialCodeList28">#REF!</definedName>
    <definedName name="PackagingMaterialTypeCode31">#REF!</definedName>
    <definedName name="PackagingShapeCode31">#REF!</definedName>
    <definedName name="PackagingTypeCode28">#REF!</definedName>
    <definedName name="PalletTypeCodeList28">#REF!</definedName>
    <definedName name="PlatformTypeCode31">#REF!</definedName>
    <definedName name="PreparationTypeCode31">#REF!</definedName>
    <definedName name="PreparationTypeCodeList28">#REF!</definedName>
    <definedName name="StateOfPreparationCodeList28">#REF!</definedName>
    <definedName name="UOM">#REF!</definedName>
  </definedNames>
  <calcPr calcId="152511" refMode="R1C1" concurrentCalc="0"/>
  <extLst>
    <ext xmlns:mx="http://schemas.microsoft.com/office/mac/excel/2008/main" uri="{7523E5D3-25F3-A5E0-1632-64F254C22452}">
      <mx:ArchID Flags="2"/>
    </ext>
  </extLst>
</workbook>
</file>

<file path=xl/calcChain.xml><?xml version="1.0" encoding="utf-8"?>
<calcChain xmlns="http://schemas.openxmlformats.org/spreadsheetml/2006/main">
  <c r="H658" i="16" l="1"/>
  <c r="H657" i="16"/>
  <c r="H656" i="16"/>
  <c r="H655" i="16"/>
  <c r="H654" i="16"/>
  <c r="H653" i="16"/>
  <c r="H652" i="16"/>
  <c r="H651" i="16"/>
  <c r="H650" i="16"/>
  <c r="H649" i="16"/>
  <c r="H648" i="16"/>
  <c r="H647" i="16"/>
  <c r="H646" i="16"/>
  <c r="H645" i="16"/>
  <c r="H644" i="16"/>
  <c r="H643" i="16"/>
  <c r="H642" i="16"/>
  <c r="H641" i="16"/>
  <c r="H640" i="16"/>
  <c r="H639" i="16"/>
  <c r="H638" i="16"/>
  <c r="H637" i="16"/>
  <c r="H636" i="16"/>
  <c r="H635" i="16"/>
  <c r="H634" i="16"/>
  <c r="H633" i="16"/>
  <c r="H632" i="16"/>
  <c r="H631" i="16"/>
  <c r="H630" i="16"/>
  <c r="H629" i="16"/>
  <c r="H628" i="16"/>
  <c r="H627" i="16"/>
  <c r="H626" i="16"/>
  <c r="H625" i="16"/>
  <c r="H624" i="16"/>
  <c r="H623" i="16"/>
  <c r="H622" i="16"/>
  <c r="H621" i="16"/>
  <c r="H620" i="16"/>
  <c r="H619" i="16"/>
  <c r="H618" i="16"/>
  <c r="H617" i="16"/>
  <c r="H616" i="16"/>
  <c r="H615" i="16"/>
  <c r="H614" i="16"/>
  <c r="H613" i="16"/>
  <c r="H612" i="16"/>
  <c r="H611" i="16"/>
  <c r="H610" i="16"/>
  <c r="H609" i="16"/>
  <c r="H608" i="16"/>
  <c r="H607" i="16"/>
  <c r="H606" i="16"/>
  <c r="H605" i="16"/>
  <c r="H604" i="16"/>
  <c r="H603" i="16"/>
  <c r="H602" i="16"/>
  <c r="H601" i="16"/>
  <c r="H600" i="16"/>
  <c r="H599" i="16"/>
  <c r="H598" i="16"/>
  <c r="H597" i="16"/>
  <c r="H596" i="16"/>
  <c r="H595" i="16"/>
  <c r="H594" i="16"/>
  <c r="H593" i="16"/>
  <c r="H592" i="16"/>
  <c r="H591" i="16"/>
  <c r="H590" i="16"/>
  <c r="H589" i="16"/>
  <c r="H588" i="16"/>
  <c r="H587" i="16"/>
  <c r="H586" i="16"/>
  <c r="H585" i="16"/>
  <c r="H584" i="16"/>
  <c r="H583" i="16"/>
  <c r="H582" i="16"/>
  <c r="H581" i="16"/>
  <c r="H580" i="16"/>
  <c r="H579" i="16"/>
  <c r="H578" i="16"/>
  <c r="H577" i="16"/>
  <c r="H576" i="16"/>
  <c r="H575" i="16"/>
  <c r="H574" i="16"/>
  <c r="H573" i="16"/>
  <c r="H572" i="16"/>
  <c r="H571" i="16"/>
  <c r="H570" i="16"/>
  <c r="H569" i="16"/>
  <c r="H568" i="16"/>
  <c r="H567" i="16"/>
  <c r="H566" i="16"/>
  <c r="H565" i="16"/>
  <c r="H564" i="16"/>
  <c r="H563" i="16"/>
  <c r="H562" i="16"/>
  <c r="H561" i="16"/>
  <c r="H560" i="16"/>
  <c r="H559" i="16"/>
  <c r="H558" i="16"/>
  <c r="H557" i="16"/>
  <c r="H556" i="16"/>
  <c r="H555" i="16"/>
  <c r="H554" i="16"/>
  <c r="H553" i="16"/>
  <c r="H552" i="16"/>
  <c r="H551" i="16"/>
  <c r="H550" i="16"/>
  <c r="H549" i="16"/>
  <c r="H548" i="16"/>
  <c r="H547" i="16"/>
  <c r="H546" i="16"/>
  <c r="H545" i="16"/>
  <c r="H544" i="16"/>
  <c r="H543" i="16"/>
  <c r="H542" i="16"/>
  <c r="H541" i="16"/>
  <c r="H540" i="16"/>
  <c r="H539" i="16"/>
  <c r="H538" i="16"/>
  <c r="H537" i="16"/>
  <c r="H536" i="16"/>
  <c r="H535" i="16"/>
  <c r="H534" i="16"/>
  <c r="H533" i="16"/>
  <c r="H532" i="16"/>
  <c r="H531" i="16"/>
  <c r="H530" i="16"/>
  <c r="H529" i="16"/>
  <c r="H528" i="16"/>
  <c r="H527" i="16"/>
  <c r="H526" i="16"/>
  <c r="H525" i="16"/>
  <c r="H524" i="16"/>
  <c r="H523" i="16"/>
  <c r="H522" i="16"/>
  <c r="H521" i="16"/>
  <c r="H520" i="16"/>
  <c r="H519" i="16"/>
  <c r="H518" i="16"/>
  <c r="H494" i="16"/>
  <c r="H493" i="16"/>
  <c r="H492" i="16"/>
  <c r="H491" i="16"/>
  <c r="H490" i="16"/>
  <c r="H489" i="16"/>
  <c r="H488" i="16"/>
  <c r="H487" i="16"/>
  <c r="H486" i="16"/>
  <c r="H485" i="16"/>
  <c r="H484" i="16"/>
  <c r="H483" i="16"/>
  <c r="H482" i="16"/>
  <c r="H481" i="16"/>
  <c r="H480" i="16"/>
  <c r="H479" i="16"/>
  <c r="H461" i="16"/>
  <c r="H460" i="16"/>
  <c r="H459" i="16"/>
  <c r="H440" i="16"/>
  <c r="H372" i="16"/>
  <c r="H344" i="16"/>
  <c r="H332" i="16"/>
  <c r="H328" i="16"/>
  <c r="H327" i="16"/>
  <c r="H326" i="16"/>
  <c r="H325" i="16"/>
  <c r="H324" i="16"/>
  <c r="H323" i="16"/>
  <c r="H322" i="16"/>
  <c r="H321" i="16"/>
  <c r="H320" i="16"/>
  <c r="H319" i="16"/>
  <c r="H318" i="16"/>
  <c r="H317" i="16"/>
  <c r="H316" i="16"/>
  <c r="H315" i="16"/>
  <c r="H314" i="16"/>
  <c r="H313" i="16"/>
  <c r="H312" i="16"/>
  <c r="H311" i="16"/>
  <c r="H310" i="16"/>
  <c r="H309" i="16"/>
  <c r="H308" i="16"/>
  <c r="H307" i="16"/>
  <c r="H306" i="16"/>
  <c r="H305" i="16"/>
  <c r="H304" i="16"/>
  <c r="H303" i="16"/>
  <c r="H302" i="16"/>
  <c r="H301" i="16"/>
  <c r="H300" i="16"/>
  <c r="H299" i="16"/>
  <c r="H298" i="16"/>
  <c r="H297" i="16"/>
  <c r="H296" i="16"/>
  <c r="H295" i="16"/>
  <c r="H294" i="16"/>
  <c r="H243" i="16"/>
  <c r="H242" i="16"/>
  <c r="H209" i="16"/>
  <c r="H194" i="16"/>
  <c r="H133" i="16"/>
  <c r="H187" i="16"/>
  <c r="H186" i="16"/>
  <c r="H130" i="16"/>
  <c r="H55" i="16"/>
  <c r="H54" i="16"/>
  <c r="H517" i="16"/>
  <c r="H516" i="16"/>
  <c r="H515" i="16"/>
  <c r="H514" i="16"/>
  <c r="H513" i="16"/>
  <c r="H512" i="16"/>
  <c r="H511" i="16"/>
  <c r="H510" i="16"/>
  <c r="H509" i="16"/>
  <c r="H508" i="16"/>
  <c r="H507" i="16"/>
  <c r="H506" i="16"/>
  <c r="H505" i="16"/>
  <c r="H504" i="16"/>
  <c r="H503" i="16"/>
  <c r="H502" i="16"/>
  <c r="H501" i="16"/>
  <c r="H500" i="16"/>
  <c r="H499" i="16"/>
  <c r="H498" i="16"/>
  <c r="H497" i="16"/>
  <c r="H496" i="16"/>
  <c r="H495" i="16"/>
  <c r="H478" i="16"/>
  <c r="H477" i="16"/>
  <c r="H476" i="16"/>
  <c r="H475" i="16"/>
  <c r="H474" i="16"/>
  <c r="H473" i="16"/>
  <c r="H472" i="16"/>
  <c r="H471" i="16"/>
  <c r="H470" i="16"/>
  <c r="H469" i="16"/>
  <c r="H468" i="16"/>
  <c r="H467" i="16"/>
  <c r="H466" i="16"/>
  <c r="H465" i="16"/>
  <c r="H464" i="16"/>
  <c r="H463" i="16"/>
  <c r="H462" i="16"/>
  <c r="H458" i="16"/>
  <c r="H457" i="16"/>
  <c r="H456" i="16"/>
  <c r="H455" i="16"/>
  <c r="H454" i="16"/>
  <c r="H453" i="16"/>
  <c r="H452" i="16"/>
  <c r="H451" i="16"/>
  <c r="H450" i="16"/>
  <c r="H449" i="16"/>
  <c r="H448" i="16"/>
  <c r="H447" i="16"/>
  <c r="H446" i="16"/>
  <c r="H445" i="16"/>
  <c r="H444" i="16"/>
  <c r="H443" i="16"/>
  <c r="H442" i="16"/>
  <c r="H441" i="16"/>
  <c r="H439" i="16"/>
  <c r="H438" i="16"/>
  <c r="H437" i="16"/>
  <c r="H436" i="16"/>
  <c r="H435" i="16"/>
  <c r="H434" i="16"/>
  <c r="H433" i="16"/>
  <c r="H432" i="16"/>
  <c r="H431" i="16"/>
  <c r="H430" i="16"/>
  <c r="H429" i="16"/>
  <c r="H428" i="16"/>
  <c r="H427" i="16"/>
  <c r="H426" i="16"/>
  <c r="H425" i="16"/>
  <c r="H424" i="16"/>
  <c r="H423" i="16"/>
  <c r="H422" i="16"/>
  <c r="H421" i="16"/>
  <c r="H420" i="16"/>
  <c r="H419" i="16"/>
  <c r="H418" i="16"/>
  <c r="H417" i="16"/>
  <c r="H416" i="16"/>
  <c r="H415" i="16"/>
  <c r="H414" i="16"/>
  <c r="H413" i="16"/>
  <c r="H412" i="16"/>
  <c r="H411" i="16"/>
  <c r="H410" i="16"/>
  <c r="H409" i="16"/>
  <c r="H408" i="16"/>
  <c r="H407" i="16"/>
  <c r="H406" i="16"/>
  <c r="H405" i="16"/>
  <c r="H404" i="16"/>
  <c r="H403" i="16"/>
  <c r="H402" i="16"/>
  <c r="H401" i="16"/>
  <c r="H400" i="16"/>
  <c r="H399" i="16"/>
  <c r="H398" i="16"/>
  <c r="H397" i="16"/>
  <c r="H396" i="16"/>
  <c r="H395" i="16"/>
  <c r="H394" i="16"/>
  <c r="H393" i="16"/>
  <c r="H392" i="16"/>
  <c r="H391" i="16"/>
  <c r="H390" i="16"/>
  <c r="H389" i="16"/>
  <c r="H388" i="16"/>
  <c r="H387" i="16"/>
  <c r="H386" i="16"/>
  <c r="H385" i="16"/>
  <c r="H384" i="16"/>
  <c r="H383" i="16"/>
  <c r="H382" i="16"/>
  <c r="H381" i="16"/>
  <c r="H380" i="16"/>
  <c r="H379" i="16"/>
  <c r="H378" i="16"/>
  <c r="H377" i="16"/>
  <c r="H376" i="16"/>
  <c r="H375" i="16"/>
  <c r="H374" i="16"/>
  <c r="H373" i="16"/>
  <c r="H371" i="16"/>
  <c r="H370" i="16"/>
  <c r="H369" i="16"/>
  <c r="H368" i="16"/>
  <c r="H367" i="16"/>
  <c r="H366" i="16"/>
  <c r="H365" i="16"/>
  <c r="H364" i="16"/>
  <c r="H363" i="16"/>
  <c r="H362" i="16"/>
  <c r="H361" i="16"/>
  <c r="H360" i="16"/>
  <c r="H359" i="16"/>
  <c r="H358" i="16"/>
  <c r="H357" i="16"/>
  <c r="H356" i="16"/>
  <c r="H355" i="16"/>
  <c r="H354" i="16"/>
  <c r="H353" i="16"/>
  <c r="H352" i="16"/>
  <c r="H351" i="16"/>
  <c r="H350" i="16"/>
  <c r="H349" i="16"/>
  <c r="H348" i="16"/>
  <c r="H347" i="16"/>
  <c r="H346" i="16"/>
  <c r="H345" i="16"/>
  <c r="H343" i="16"/>
  <c r="H342" i="16"/>
  <c r="H341" i="16"/>
  <c r="H340" i="16"/>
  <c r="H339" i="16"/>
  <c r="H338" i="16"/>
  <c r="H337" i="16"/>
  <c r="H336" i="16"/>
  <c r="H335" i="16"/>
  <c r="H334" i="16"/>
  <c r="H333" i="16"/>
  <c r="H331" i="16"/>
  <c r="H330" i="16"/>
  <c r="H329" i="16"/>
  <c r="H293" i="16"/>
  <c r="H292" i="16"/>
  <c r="H291" i="16"/>
  <c r="H290" i="16"/>
  <c r="H289" i="16"/>
  <c r="H288" i="16"/>
  <c r="H287" i="16"/>
  <c r="H286" i="16"/>
  <c r="H285" i="16"/>
  <c r="H284" i="16"/>
  <c r="H283" i="16"/>
  <c r="H282" i="16"/>
  <c r="H281" i="16"/>
  <c r="H280" i="16"/>
  <c r="H279" i="16"/>
  <c r="H278" i="16"/>
  <c r="H277" i="16"/>
  <c r="H276" i="16"/>
  <c r="H275" i="16"/>
  <c r="H274" i="16"/>
  <c r="H273" i="16"/>
  <c r="H272" i="16"/>
  <c r="H271" i="16"/>
  <c r="H270" i="16"/>
  <c r="H269" i="16"/>
  <c r="H268" i="16"/>
  <c r="H267" i="16"/>
  <c r="H266" i="16"/>
  <c r="H265" i="16"/>
  <c r="H264" i="16"/>
  <c r="H263" i="16"/>
  <c r="H262" i="16"/>
  <c r="H261" i="16"/>
  <c r="H260" i="16"/>
  <c r="H259" i="16"/>
  <c r="H258" i="16"/>
  <c r="H257" i="16"/>
  <c r="H256" i="16"/>
  <c r="H255" i="16"/>
  <c r="H254" i="16"/>
  <c r="H253" i="16"/>
  <c r="H252" i="16"/>
  <c r="H251" i="16"/>
  <c r="H250" i="16"/>
  <c r="H249" i="16"/>
  <c r="H248" i="16"/>
  <c r="H247" i="16"/>
  <c r="H246" i="16"/>
  <c r="H245" i="16"/>
  <c r="H244" i="16"/>
  <c r="H241" i="16"/>
  <c r="H240" i="16"/>
  <c r="H239" i="16"/>
  <c r="H238" i="16"/>
  <c r="H237" i="16"/>
  <c r="H236" i="16"/>
  <c r="H235" i="16"/>
  <c r="H234" i="16"/>
  <c r="H233" i="16"/>
  <c r="H232" i="16"/>
  <c r="H231" i="16"/>
  <c r="H230" i="16"/>
  <c r="H229" i="16"/>
  <c r="H228" i="16"/>
  <c r="H227" i="16"/>
  <c r="H226" i="16"/>
  <c r="H225" i="16"/>
  <c r="H224" i="16"/>
  <c r="H223" i="16"/>
  <c r="H222" i="16"/>
  <c r="H221" i="16"/>
  <c r="H220" i="16"/>
  <c r="H219" i="16"/>
  <c r="H218" i="16"/>
  <c r="H217" i="16"/>
  <c r="H216" i="16"/>
  <c r="H215" i="16"/>
  <c r="H214" i="16"/>
  <c r="H213" i="16"/>
  <c r="H212" i="16"/>
  <c r="H211" i="16"/>
  <c r="H210" i="16"/>
  <c r="H208" i="16"/>
  <c r="H207" i="16"/>
  <c r="H206" i="16"/>
  <c r="H205" i="16"/>
  <c r="H204" i="16"/>
  <c r="H203" i="16"/>
  <c r="H202" i="16"/>
  <c r="H201" i="16"/>
  <c r="H200" i="16"/>
  <c r="H199" i="16"/>
  <c r="H198" i="16"/>
  <c r="H197" i="16"/>
  <c r="H196" i="16"/>
  <c r="H195" i="16"/>
  <c r="H193" i="16"/>
  <c r="H192" i="16"/>
  <c r="H191" i="16"/>
  <c r="H190" i="16"/>
  <c r="H189" i="16"/>
  <c r="H188" i="16"/>
  <c r="H185" i="16"/>
  <c r="H184" i="16"/>
  <c r="H183" i="16"/>
  <c r="H182" i="16"/>
  <c r="H181" i="16"/>
  <c r="H180" i="16"/>
  <c r="H179" i="16"/>
  <c r="H178" i="16"/>
  <c r="H177" i="16"/>
  <c r="H176" i="16"/>
  <c r="H175" i="16"/>
  <c r="H174" i="16"/>
  <c r="H173" i="16"/>
  <c r="H172" i="16"/>
  <c r="H171" i="16"/>
  <c r="H170" i="16"/>
  <c r="H169" i="16"/>
  <c r="H168" i="16"/>
  <c r="H167" i="16"/>
  <c r="H166" i="16"/>
  <c r="H165" i="16"/>
  <c r="H164" i="16"/>
  <c r="H163" i="16"/>
  <c r="H162" i="16"/>
  <c r="H161" i="16"/>
  <c r="H160" i="16"/>
  <c r="H159" i="16"/>
  <c r="H158" i="16"/>
  <c r="H157" i="16"/>
  <c r="H156" i="16"/>
  <c r="H155" i="16"/>
  <c r="H154" i="16"/>
  <c r="H153" i="16"/>
  <c r="H152" i="16"/>
  <c r="H151" i="16"/>
  <c r="H150" i="16"/>
  <c r="H149" i="16"/>
  <c r="H148" i="16"/>
  <c r="H147" i="16"/>
  <c r="H146" i="16"/>
  <c r="H145" i="16"/>
  <c r="H144" i="16"/>
  <c r="H143" i="16"/>
  <c r="H142" i="16"/>
  <c r="H141" i="16"/>
  <c r="H140" i="16"/>
  <c r="H139" i="16"/>
  <c r="H138" i="16"/>
  <c r="H137" i="16"/>
  <c r="H136" i="16"/>
  <c r="H135" i="16"/>
  <c r="H134" i="16"/>
  <c r="H132" i="16"/>
  <c r="H131" i="16"/>
  <c r="H129" i="16"/>
  <c r="H128" i="16"/>
  <c r="H127" i="16"/>
  <c r="H126" i="16"/>
  <c r="H125" i="16"/>
  <c r="H124" i="16"/>
  <c r="H123" i="16"/>
  <c r="H122" i="16"/>
  <c r="H121" i="16"/>
  <c r="H120" i="16"/>
  <c r="H119" i="16"/>
  <c r="H118" i="16"/>
  <c r="H117" i="16"/>
  <c r="H116" i="16"/>
  <c r="H115" i="16"/>
  <c r="H114" i="16"/>
  <c r="H113" i="16"/>
  <c r="H112" i="16"/>
  <c r="H111" i="16"/>
  <c r="H110" i="16"/>
  <c r="H109" i="16"/>
  <c r="H108" i="16"/>
  <c r="H107" i="16"/>
  <c r="H106" i="16"/>
  <c r="H105" i="16"/>
  <c r="H104" i="16"/>
  <c r="H103" i="16"/>
  <c r="H102" i="16"/>
  <c r="H101" i="16"/>
  <c r="H100" i="16"/>
  <c r="H99" i="16"/>
  <c r="H98" i="16"/>
  <c r="H97" i="16"/>
  <c r="H96" i="16"/>
  <c r="H95" i="16"/>
  <c r="H94" i="16"/>
  <c r="H93" i="16"/>
  <c r="H92" i="16"/>
  <c r="H91" i="16"/>
  <c r="H90" i="16"/>
  <c r="H89" i="16"/>
  <c r="H88" i="16"/>
  <c r="H87" i="16"/>
  <c r="H86" i="16"/>
  <c r="H85" i="16"/>
  <c r="H84" i="16"/>
  <c r="H83" i="16"/>
  <c r="H82" i="16"/>
  <c r="H81" i="16"/>
  <c r="H80" i="16"/>
  <c r="H79" i="16"/>
  <c r="H78" i="16"/>
  <c r="H77" i="16"/>
  <c r="H76" i="16"/>
  <c r="H75" i="16"/>
  <c r="H74" i="16"/>
  <c r="H73" i="16"/>
  <c r="H72" i="16"/>
  <c r="H71" i="16"/>
  <c r="H70" i="16"/>
  <c r="H69" i="16"/>
  <c r="H68" i="16"/>
  <c r="H67" i="16"/>
  <c r="H66" i="16"/>
  <c r="H65" i="16"/>
  <c r="H64" i="16"/>
  <c r="H63" i="16"/>
  <c r="H62" i="16"/>
  <c r="H61" i="16"/>
  <c r="H60" i="16"/>
  <c r="H59" i="16"/>
  <c r="H58" i="16"/>
  <c r="H57" i="16"/>
  <c r="H56" i="16"/>
  <c r="H53" i="16"/>
  <c r="H52" i="16"/>
  <c r="H51" i="16"/>
  <c r="H50" i="16"/>
  <c r="H49" i="16"/>
  <c r="H48" i="16"/>
  <c r="H47" i="16"/>
  <c r="H46" i="16"/>
  <c r="H45" i="16"/>
  <c r="H44" i="16"/>
  <c r="H43" i="16"/>
  <c r="H42" i="16"/>
  <c r="H41" i="16"/>
  <c r="H40" i="16"/>
  <c r="H39" i="16"/>
  <c r="H38" i="16"/>
  <c r="H37" i="16"/>
  <c r="H36" i="16"/>
  <c r="H35" i="16"/>
  <c r="H34" i="16"/>
  <c r="H33" i="16"/>
  <c r="H32" i="16"/>
  <c r="H31" i="16"/>
  <c r="H30" i="16"/>
  <c r="H29" i="16"/>
  <c r="H28" i="16"/>
  <c r="H27" i="16"/>
  <c r="H26" i="16"/>
  <c r="H25" i="16"/>
  <c r="H24" i="16"/>
  <c r="H23" i="16"/>
  <c r="H22" i="16"/>
  <c r="H21" i="16"/>
  <c r="H20" i="16"/>
  <c r="H19" i="16"/>
  <c r="H18" i="16"/>
  <c r="H17" i="16"/>
  <c r="H16" i="16"/>
  <c r="H15" i="16"/>
  <c r="H14" i="16"/>
  <c r="H13" i="16"/>
  <c r="H12" i="16"/>
  <c r="H11" i="16"/>
  <c r="H10" i="16"/>
  <c r="H9" i="16"/>
  <c r="H8" i="16"/>
  <c r="H7" i="16"/>
  <c r="H6" i="16"/>
  <c r="H5" i="16"/>
  <c r="H4" i="16"/>
  <c r="H3" i="16"/>
  <c r="H2" i="16"/>
</calcChain>
</file>

<file path=xl/comments1.xml><?xml version="1.0" encoding="utf-8"?>
<comments xmlns="http://schemas.openxmlformats.org/spreadsheetml/2006/main">
  <authors>
    <author>Mark Van Eeghem</author>
  </authors>
  <commentList>
    <comment ref="Q205" authorId="0" shapeId="0">
      <text>
        <r>
          <rPr>
            <b/>
            <sz val="9"/>
            <color indexed="81"/>
            <rFont val="Calibri"/>
            <family val="2"/>
          </rPr>
          <t>Mark Van Eeghem:</t>
        </r>
        <r>
          <rPr>
            <sz val="9"/>
            <color indexed="81"/>
            <rFont val="Calibri"/>
            <family val="2"/>
          </rPr>
          <t xml:space="preserve">
Changed attribute name from DutyFeeTaxCode</t>
        </r>
      </text>
    </comment>
    <comment ref="P292" authorId="0" shapeId="0">
      <text>
        <r>
          <rPr>
            <b/>
            <sz val="9"/>
            <color indexed="81"/>
            <rFont val="Calibri"/>
            <family val="2"/>
          </rPr>
          <t>Mark Van Eeghem:</t>
        </r>
        <r>
          <rPr>
            <sz val="9"/>
            <color indexed="81"/>
            <rFont val="Calibri"/>
            <family val="2"/>
          </rPr>
          <t xml:space="preserve">
141029: changed attribute name from preparationServing/preparationTypeCode</t>
        </r>
      </text>
    </comment>
    <comment ref="L520" authorId="0" shapeId="0">
      <text>
        <r>
          <rPr>
            <b/>
            <sz val="9"/>
            <color indexed="81"/>
            <rFont val="Calibri"/>
            <family val="2"/>
          </rPr>
          <t>Mark Van Eeghem:</t>
        </r>
        <r>
          <rPr>
            <sz val="9"/>
            <color indexed="81"/>
            <rFont val="Calibri"/>
            <family val="2"/>
          </rPr>
          <t xml:space="preserve">
Isit for all contexts? Check with GMD SMG
</t>
        </r>
      </text>
    </comment>
  </commentList>
</comments>
</file>

<file path=xl/sharedStrings.xml><?xml version="1.0" encoding="utf-8"?>
<sst xmlns="http://schemas.openxmlformats.org/spreadsheetml/2006/main" count="16259" uniqueCount="2396">
  <si>
    <t>GDSNTradeItemClassification</t>
  </si>
  <si>
    <t>GDSNTradeItemClassificationAttributeType</t>
  </si>
  <si>
    <t>gln</t>
  </si>
  <si>
    <t>Numeric Rule ID</t>
  </si>
  <si>
    <t>Structured Rule</t>
  </si>
  <si>
    <t>Error Message Description</t>
  </si>
  <si>
    <t>Constrained_Party</t>
  </si>
  <si>
    <t>Business Process (Message Name)</t>
  </si>
  <si>
    <t>Target Market Scope</t>
  </si>
  <si>
    <t>Attribute 1</t>
  </si>
  <si>
    <t>Attribute 2</t>
  </si>
  <si>
    <t>Attribute 3</t>
  </si>
  <si>
    <t>Attribute 4</t>
  </si>
  <si>
    <t>Original Rule ID.</t>
  </si>
  <si>
    <t>DPI_All</t>
  </si>
  <si>
    <t>DPI for AV Photograpy, Electronics, Communications, Computing,  Appliances.</t>
  </si>
  <si>
    <t>DPI for Audio Visual Media</t>
  </si>
  <si>
    <t>DPI for Beauty Hygene</t>
  </si>
  <si>
    <t>DPI for Cleaning/Hygiene, Lubricants and Automotive Chemical products.</t>
  </si>
  <si>
    <t>DPI for Clothing and Personal Accessories</t>
  </si>
  <si>
    <t>DPI for Food Beverage Tobacco and Pet Food products.</t>
  </si>
  <si>
    <t>DPI for Medical Devices</t>
  </si>
  <si>
    <t>DPI  for Pharma</t>
  </si>
  <si>
    <t>DPI for Sporting Goods</t>
  </si>
  <si>
    <t>DPI Building Products, Automotive, Hand Tools, Office and Arts Supply products</t>
  </si>
  <si>
    <t xml:space="preserve">DPI  for Household/Office Furniture/Furnishings </t>
  </si>
  <si>
    <t>DPI For Kitchen Merchandise, Eating Equipment</t>
  </si>
  <si>
    <t>DPI for Live Animals and Live Lawn/Garden Plants</t>
  </si>
  <si>
    <t>DPI for Toys, Games, Musical Instruments</t>
  </si>
  <si>
    <t>If cancelDateTime is not empty then value must be greater than or equal to current date.</t>
  </si>
  <si>
    <t>cancelDateTime must be equal to or larger than Today's Date.</t>
  </si>
  <si>
    <t>Source Data Pool</t>
  </si>
  <si>
    <t>CatalogueItemDates/cancelDateTime</t>
  </si>
  <si>
    <t>Y</t>
  </si>
  <si>
    <t>If targetMarketSubdivisionCode is not empty then value must be valid for targetMarketCountryCode.</t>
  </si>
  <si>
    <t>targetMarketSubDivisionCode is not valid with the targetMarketCountryCode.</t>
  </si>
  <si>
    <t>All Senders</t>
  </si>
  <si>
    <t>Catalogue Item Subscription, Registry Catalogue Item</t>
  </si>
  <si>
    <t>TargetMarket/targetMarketCountryCode</t>
  </si>
  <si>
    <t>TargetMarket/targetMarketSubdivisionCode</t>
  </si>
  <si>
    <t>GLN of information provider or dataSource must be Registered in Global Registry.</t>
  </si>
  <si>
    <t>GLN of information provider/data source does not exist in global registry.</t>
  </si>
  <si>
    <t>Global Registry,  Source Data Pool</t>
  </si>
  <si>
    <t>contentOwner/PartyIdentification/gln</t>
  </si>
  <si>
    <t>CatalogueItemReference/dataSource/gln</t>
  </si>
  <si>
    <t>If gtin is in GDS Global Registry  then it must not be changed or corrected.</t>
  </si>
  <si>
    <t>GTIN number cannot be changed or corrected</t>
  </si>
  <si>
    <t>Global Registry</t>
  </si>
  <si>
    <t>CatalogueItemReference/gtin</t>
  </si>
  <si>
    <t>If Registry Catalogue Item (gtin,gln,targetmarket) is in GDS Global Registry then dataSource/gln cannot change.</t>
  </si>
  <si>
    <t>The dataSource must not change after the Registry Catalogue Item is in the Global Registry.</t>
  </si>
  <si>
    <t>If cancelDateTime has been populated at the global registry then cancelDateTime must not be updated with a 'CHANGE_BY_REFRESH' Document Command.</t>
  </si>
  <si>
    <t>Cancel date cannot change; must be corrected</t>
  </si>
  <si>
    <t>If the discontinuedDate has been populated at the global registry then the discontinuedDate must not  be updated with a 'CHANGE_BY_REFRESH' Document Command.</t>
  </si>
  <si>
    <t>Discontinued date cannot change; must be corrected</t>
  </si>
  <si>
    <t>If CatalogueItemReference is not in GDS Global Registry then documentCommandCode must not equal 'CHANGE' or 'CORRECT'.</t>
  </si>
  <si>
    <t>GLN, GTIN, Target Market Key does not exist in the Global Registry</t>
  </si>
  <si>
    <t>CatalogueItemReference/dataSource</t>
  </si>
  <si>
    <t>If cancelDateTime is not empty then value must be greater than registrationDateTime.</t>
  </si>
  <si>
    <t>Cancel DateTime must be after Registration DateTime</t>
  </si>
  <si>
    <t>CatalogueItemDates/registrationDateTime</t>
  </si>
  <si>
    <t>If discontinuedDateTime is not empty then value must be greater than registrationDateTime.</t>
  </si>
  <si>
    <t>Discontinued Date must be after Registration Date</t>
  </si>
  <si>
    <t>CatalogueItemDates/discontinuedDateTime</t>
  </si>
  <si>
    <t>dataRecipient/gln must be in GDS Party Registry.</t>
  </si>
  <si>
    <t>Data Recipient GLN does not exist</t>
  </si>
  <si>
    <t>Catalogue Item Subscription, Request for Notification (RFCIN)</t>
  </si>
  <si>
    <t>CatalogueItemSubscription/dataRecipient/gln</t>
  </si>
  <si>
    <t>There must be at least one iteration of gtin, targetMarket gpcCategoryCode or dataSource/gln.</t>
  </si>
  <si>
    <t>Data Recipient needs to provide at least one key attribute (GTIN, Category, Target Market or Data Source GLN)</t>
  </si>
  <si>
    <t>Global Registry, Recipient Data Pool</t>
  </si>
  <si>
    <t>Catalogue Item Subscription</t>
  </si>
  <si>
    <t>CatalogueItemSubscription/gtin</t>
  </si>
  <si>
    <t>CatalogueItemSubscription/gpcCategoryCode</t>
  </si>
  <si>
    <t>CatalogueItemSubscription/targetMarketCountryCode</t>
  </si>
  <si>
    <t>If gtin is not empty then gpcCategoryCode must be empty.</t>
  </si>
  <si>
    <t>Category code and gtin cannot be an input together</t>
  </si>
  <si>
    <t>If tradeItemUnitDescriptor is equal to 'BASE_UNIT_OR_EACH' then ChildTradeItem/gtin must be empty.</t>
  </si>
  <si>
    <t>A parent item with a tradeItemUnitDescriptorCode of BASE_UNIT_OR_EACH may not contain a child item.</t>
  </si>
  <si>
    <t>Catalogue Item Notification</t>
  </si>
  <si>
    <t>TradeItem/tradeItemUnitDescriptorCode</t>
  </si>
  <si>
    <t>If specialItemCode does not equal 'DYNAMIC_ASSORTMENT' and parent trade item netWeight and child trade item netWeight are not empty then parent netWeight must  be greater than or equal to the sum of (netweight multiplied by quantityOfNextLowerLevelTradeItem) of each child item.</t>
  </si>
  <si>
    <t>TradeItemWeight/netWeight</t>
  </si>
  <si>
    <t>MarketingInformation/specialItemCode</t>
  </si>
  <si>
    <t>ChildtradeItem/quantityOfNextLowerLevelTradeItem</t>
  </si>
  <si>
    <t>If the AVP is a Fast Track attribute, then it must follow the defined rules(facets, specified code values, etc).. If the AVP is a Fast track atribute and is defined as a complex structure, then it should be sent as a complex AVP</t>
  </si>
  <si>
    <t>&lt;attribute&gt;  &lt;value&gt; does not comply with attribute value as defined in the current Business Requirements Document</t>
  </si>
  <si>
    <t xml:space="preserve"> Source Data Pool</t>
  </si>
  <si>
    <t>All GDSN Messages</t>
  </si>
  <si>
    <t xml:space="preserve">StringAttributeValuePair/name </t>
  </si>
  <si>
    <t>Attribute value must follow the definition for the associated data type in Business Message Standard.</t>
  </si>
  <si>
    <t>Values do not comply with attribute data type as defined in the current standard.</t>
  </si>
  <si>
    <t>All attributes</t>
  </si>
  <si>
    <t>Global Registry, Source Data Pool</t>
  </si>
  <si>
    <t>CatalogueItemDates/discontinuedDateTine</t>
  </si>
  <si>
    <t>If discontinuedDateTime is not empty then cancelDateTime must be empty.</t>
  </si>
  <si>
    <t>The discontinuedDateTime and the cancelDateTime were both set for the same item  or the CatalogueItem and TradeItem discontinuedDatesTime and cancelDateTime were not the same.</t>
  </si>
  <si>
    <t>Only an originating Data Pool for that party record should be able to change it.</t>
  </si>
  <si>
    <t>Only an originating Data Pool for that party record should be able to change it</t>
  </si>
  <si>
    <t>Basic Party Sync</t>
  </si>
  <si>
    <t>TradeItemWeight/grossWeight</t>
  </si>
  <si>
    <t>TradeItem /isTradeItemAnOrderableUnit</t>
  </si>
  <si>
    <t>TradeItem /isTradeItemNonphysical</t>
  </si>
  <si>
    <t>If grossWeight is not empty and netWeight is not empty then grossWeight must be greater than or equal to netWeight.</t>
  </si>
  <si>
    <t>If grossWeight and netWeight are provided on the same record, grossWeight must be greater than or equal to netWeight</t>
  </si>
  <si>
    <t>If specialItemCode is not equal to 'DYNAMIC_ASSORTMENT' then the sum of all quantityofNextLowerLevelTradeItem must be equal to totalQuantityOfNextLowerLevelTradeItem.</t>
  </si>
  <si>
    <t>Sum of quantityofNextLowerLevelTradeItem must equal totalQuantityOfNextLowerLevelTradeItem except when special item code = 'dynamic_assortment'.  See the approved validations rule document for certification</t>
  </si>
  <si>
    <t>ChildTradeItem/quantityofNextLowerLevelTradeItem</t>
  </si>
  <si>
    <t>NextLowerLevelTradeItemInformation/totalQuantityOfNextLowerLevelTradeItem</t>
  </si>
  <si>
    <t>dataRecipient must not be empty.</t>
  </si>
  <si>
    <t>CatalogueItem/dataRecipient</t>
  </si>
  <si>
    <t>Global</t>
  </si>
  <si>
    <t>TradeItem/isTradeItemADespatchUnit</t>
  </si>
  <si>
    <t>TradeItem/isTradeItemNonPhysical</t>
  </si>
  <si>
    <t>SalesInformation/priceComparisonMeasurement</t>
  </si>
  <si>
    <t>isTradeItemAnOrderableUnit must be equal to 'true' for at least one item in a Catalogue Item Notification Message.</t>
  </si>
  <si>
    <t>isTradeItemAnOrderableUnit must be True for at least one GTIN within a hierarchical configuration.</t>
  </si>
  <si>
    <t>TradeItem/isTradeItemAnOrderableUnit</t>
  </si>
  <si>
    <t>If minimumTradeItemLifespanFromTimeOfProduction is not empty and minimumTradeItemLifespanFromTimeOfArrival is not empty then minimumTradeItemLifespanFromTimeOfProduction must be greater than or equal to minimumTradeItemLifespanFromTimeOfArrival.</t>
  </si>
  <si>
    <t>minimumTradeItemLifespanFromTimeOfProduction must be greater than or equal to minimumTradeItemLifespanFromTimeOfArrival.</t>
  </si>
  <si>
    <t>TradeItemLifespan/minimumTradeItemLifespanFromTimeOfProduction</t>
  </si>
  <si>
    <t>TradeItemLifespan/minimumTradeItemLifespanFromTimeOfArrival</t>
  </si>
  <si>
    <t>If targetMarketCountryCode is equal to ('528' (Netherlands) or '250' (France)) and isTradeItemABaseUnit is equal to 'true' and (gpcCategoryCode is in GPC Family '50202200' and GPC Brick does not equal( '10000142' or '10000143' ) then percentageOfAlcoholByVolume must not be empty.</t>
  </si>
  <si>
    <t>For the Target Market  '528' (Netherlands) and '250' (France), the percentageOfAlcoholByVolume must be populated for all items on the lowest level of the hierarchy  where isTradeItemABaseUnit equals 'true' and gpcCategoryCode is a brick in the '50202200' class except for bricks '10000142' or '10000143' ) then percentageOfAlcoholByVolume must not be empty.</t>
  </si>
  <si>
    <t xml:space="preserve"> 528 (Netherlands), 250(France)</t>
  </si>
  <si>
    <t>AlcoholInformation/percentageOfAlcoholByVolume</t>
  </si>
  <si>
    <t>TradeItem/isTradeItemABaseUnit</t>
  </si>
  <si>
    <t>TradeItemClassification/gpcCategoryCode</t>
  </si>
  <si>
    <t>HazardousInformationHeader/dangerousGoodsRegulationCode</t>
  </si>
  <si>
    <t>HazardousInformationDetail/classOfDangerousGoods</t>
  </si>
  <si>
    <t>If dangerousGoodsRegulationCode is equal to 'ADR' and dangerousGoodsPackingGroup is not empty then dangerousGoodsPackingGroup must equal  ('NA','I', 'II' or 'III').</t>
  </si>
  <si>
    <t>If dangerousGoodsRegulationCode equals 'ADR' and dangerousGoodsPackingGroup is not empty then dangerousGoodsPackingGroup must equal  ('NA','I', 'II' or 'III').</t>
  </si>
  <si>
    <t>HazardousInformationDetail/dangerousGoodsPackingGroup</t>
  </si>
  <si>
    <t>If a start dateTime and its corresponding end dateTime are not empty then the start date must be less than or equal to corresponding end date.</t>
  </si>
  <si>
    <t>Start dates cannot occur after their corresponding end dates if both dates are populated</t>
  </si>
  <si>
    <t>All start dates with end dates.</t>
  </si>
  <si>
    <t>Source Data Pool, Recipient Data Pool, Global Registry</t>
  </si>
  <si>
    <t xml:space="preserve">   The ‘Authority’ value in Sender and Receiver  must be set to GS1.</t>
  </si>
  <si>
    <t>DocumentIdentification/standard must equal 'GS1'.</t>
  </si>
  <si>
    <t>The  Document Identification Standard value must be set to GS1.</t>
  </si>
  <si>
    <t xml:space="preserve">Document Identification/Standard </t>
  </si>
  <si>
    <t>DocumentIdentification/type must equal valid GS1 Document.</t>
  </si>
  <si>
    <t>Document Identification/Type</t>
  </si>
  <si>
    <t>The value of Business Scope type must be set to GDSN</t>
  </si>
  <si>
    <t>CorrelationInformation/RequestingDocumentInstanceIdentifier must equal original message instance identifier.</t>
  </si>
  <si>
    <t>Value of  CorrelationInformation RequestingDocumentInstanceIdentifier is not recognized, it must be original message instance identifier</t>
  </si>
  <si>
    <t>CorrelationInformation/ RequestingDocumentInstance</t>
  </si>
  <si>
    <t>Document/EntityIdentification must be unique for a Command.</t>
  </si>
  <si>
    <t>The same Document ID may not be repeated within the same Command</t>
  </si>
  <si>
    <t>documentIdentification</t>
  </si>
  <si>
    <t>The same  Command ID may not be repeated within the same Transaction</t>
  </si>
  <si>
    <t>The same Transaction ID may not be repeated within the same Message</t>
  </si>
  <si>
    <t>Transaction/EntityIdentification</t>
  </si>
  <si>
    <t>DocumentIdentification/InstanceIdentifier must be unique across all messages.</t>
  </si>
  <si>
    <t>The same Document Identification InstanceIdentifier  may not be repeated on multiple messages</t>
  </si>
  <si>
    <t>General XSD failure - not well formed, not referencing correct namespaces</t>
  </si>
  <si>
    <t>If a minimum and corresponding maximum are not empty then the minimum must be less than or equal to the corresponding maximum.</t>
  </si>
  <si>
    <t>Minimums cannot be greater than their corresponding maximums: AttributeException/attributeName</t>
  </si>
  <si>
    <t>Catalogue Item Notification;  Price Synchronisation Document</t>
  </si>
  <si>
    <t>All minimums with corresponding maximums.</t>
  </si>
  <si>
    <t>Must limit to 1 document type per message and 1 command type per transaction.</t>
  </si>
  <si>
    <t>If ChildTradeItem/gtin is empty then attribute isTradeItemABaseUnit must be equal to 'true'.</t>
  </si>
  <si>
    <t>If the item does not have a child item, the value of isTradeItemABaseUnit must be true.</t>
  </si>
  <si>
    <t>If ChildTradeItem/gtin is not empty then attribute isTradeItemABaseUnit must be equal to 'false'.</t>
  </si>
  <si>
    <t>If the trade item has a child item the value of isTradeItemABaseUnit must be false.</t>
  </si>
  <si>
    <t>The priceSynchronisationDocumentIdentification must be unique within a  Price Synchronisation relationship.</t>
  </si>
  <si>
    <t>The priceSynchronisationDocumentIdentification is not unique for this relationship in Price Synchronisation.</t>
  </si>
  <si>
    <t xml:space="preserve"> Price Synchronisation Document</t>
  </si>
  <si>
    <t>PriceSynchronisationDocument/priceSynchronisationDocumentIdentification</t>
  </si>
  <si>
    <t>The priceSynchronisationDocumentIdentification must be sequential within a  Price Synchronisation relationship.</t>
  </si>
  <si>
    <t>The priceSynchronisationDocumentIdentification is not sequential for this Price Synchronisation relationship.</t>
  </si>
  <si>
    <t>The priceSynchronisationRelationshipIdentification must be unique for a data source in Price Synchronisation.</t>
  </si>
  <si>
    <t>The  priceSynchronisationRelationshipIdentification is not unique within this data source in Price Synchronisation.</t>
  </si>
  <si>
    <t xml:space="preserve">priceSynchronisationRelationshipIdentification   </t>
  </si>
  <si>
    <t>Attribute value must use code list values associated with the data type in Business Message Standard.</t>
  </si>
  <si>
    <t>All code list data types  in Price Synchronization BMS</t>
  </si>
  <si>
    <t>PriceSynchronisationRelationship/priceSynchronisationRelationshipIdentification must equal PriceSynchronisationDocument/priceSynchronisationRelationshipIdentification</t>
  </si>
  <si>
    <t>The priceSynchronisationRelationshipIdentification in the Relationship Segment and the Relationship ID in the price synchronization header are not equal.</t>
  </si>
  <si>
    <t>PriceSynchronisationRelationship/priceSynchronisationRelationshipIdentification</t>
  </si>
  <si>
    <t>PriceSynchronisationDocument/priceSynchronisationRelationshipIdentification</t>
  </si>
  <si>
    <t>If incotermCodeLocation is not empty then incotermCode must not be empty.</t>
  </si>
  <si>
    <t>If incotermCodeLocation is populated, the incotermCode must also be populated.</t>
  </si>
  <si>
    <t>IncotermInformation/incotermCodeLocation</t>
  </si>
  <si>
    <t>IncotermInformation/incotermCode</t>
  </si>
  <si>
    <t>The priceSynchronisationConditionIdentification must be unique within a data source in Price Synchronisation.</t>
  </si>
  <si>
    <t>The  priceSynchronisationConditionIdentification is not unique within this data source in Price Synchronisation.</t>
  </si>
  <si>
    <t>priceSynchronisationConditionIdentification/EntityIdentification</t>
  </si>
  <si>
    <t>priceSynchronisationConditionIdentification</t>
  </si>
  <si>
    <t>If conditionType equals 'BRACKET' then bracketTierMinimum and bracketRangeQualifierCode must not be empty.</t>
  </si>
  <si>
    <t>If conditionType  equals 'BRACKET', you must provide both bracketTierMinimum and bracketRangeQualifierCode.</t>
  </si>
  <si>
    <t>PriceSynchronisationCondition/conditionType</t>
  </si>
  <si>
    <t>BracketQualifier/bracketTierMinimum</t>
  </si>
  <si>
    <t>BracketQualifier/bracketRangeQualifierCode</t>
  </si>
  <si>
    <t>If gpcCategoryCode is not empty then its value must be in the Code List GPC Brick.</t>
  </si>
  <si>
    <t>If populated, the GPC Category Code  must be a valid GPC value that has been implemented in GDSN.</t>
  </si>
  <si>
    <t>GDSNTradeItemClassification/gpcCategoryCode</t>
  </si>
  <si>
    <t>If conditionApplicationSequence is not empty then conditionType must equal 'ALLOWANCE' or 'CHARGE'.</t>
  </si>
  <si>
    <t>If conditionApplicationSequence is not empty then the conditionType must equal  'ALLOWANCE'  or 'CHARGE'.</t>
  </si>
  <si>
    <t>PriceSynchronisationCondition/conditionApplicationSequence</t>
  </si>
  <si>
    <t>If conditionApplicationSequence is not empty then value must be greater than 1.</t>
  </si>
  <si>
    <t>If the conditionApplicationSequence is not empty, it must be greater than 1.</t>
  </si>
  <si>
    <t>The  priceSynchronisationConditionIdentification must be unique within an information provider in Price Synchronization.</t>
  </si>
  <si>
    <t>The priceSynchronisationConditionIdentification  must be unique within an information provider in Price Synchronization.</t>
  </si>
  <si>
    <t xml:space="preserve"> PriceSynchronisationCondition/EntityIdentification</t>
  </si>
  <si>
    <t>If instances of ItemPriceType/shipFrom are greater than 1 then instances of ItemPriceType/shipTo must equal 1.</t>
  </si>
  <si>
    <t xml:space="preserve">If multiple business location ship froms exist, there can be only 1 business location ship to. </t>
  </si>
  <si>
    <t xml:space="preserve"> ItemPriceType/shipFrom</t>
  </si>
  <si>
    <t xml:space="preserve"> ItemPriceType/shipTo</t>
  </si>
  <si>
    <t>If instances of ItemPriceType/shipTo are greater than 1 then instances of ItemPriceType/shipFrom must equal 1.</t>
  </si>
  <si>
    <t xml:space="preserve">If multiple business location ship tos exist, there can be only 1 business location ship  from. </t>
  </si>
  <si>
    <t>The   Target Condition must be unique within an information provider in Price Synchronization.</t>
  </si>
  <si>
    <t xml:space="preserve">The Target Condition must be unique within an information provider in Price Synchronization. </t>
  </si>
  <si>
    <t>ItemPriceType/targetCondition/EntityIdentification</t>
  </si>
  <si>
    <t>If  PriceSynchronisationCondition/priceSynchronisationConditionIdentification is not empty then the  SegmentEffectiveStartDateInformation/effectiveStartDateTime must be greater than or equal to current date.</t>
  </si>
  <si>
    <t>If populated, the Target Condition must have an effective end date value that is not in the past.</t>
  </si>
  <si>
    <t>SegmentEffectiveStartDateInformation/effectiveStartDateTime</t>
  </si>
  <si>
    <t>PriceSynchronisationCondition/priceSynchronisationConditionIdentification/EntityIdentification</t>
  </si>
  <si>
    <t>If priceDocumentType does not equal 'INITIAL_LOAD' and the PriceSynchronisationCondition is not empty then the target condition must have a priceSynchronisationConfirmationStatusCode equal to 'RECEIVED', 'REVIEW' or 'SYNCHRONISED'.</t>
  </si>
  <si>
    <t>The Target Condition must be in the accept, synchronize or review status in the price sync list except for First Initial Load.</t>
  </si>
  <si>
    <t>PriceSynchronisationCondition/EntityIdentification</t>
  </si>
  <si>
    <t>PriceSynchronisationDocument/pricedocumentType</t>
  </si>
  <si>
    <t>PriceSynchronisationSegmentConfirmation/priceSynchronisationConfirmationStatusCode</t>
  </si>
  <si>
    <t>If PriceSynchronisationCondition is not empty then PriceCommentaryInformation/priceType must be empty.</t>
  </si>
  <si>
    <t>If the Target Condition Type is populated, then PriceCommentaryInformation/priceType cannot be populated.</t>
  </si>
  <si>
    <t>PriceSynchronisationCondition</t>
  </si>
  <si>
    <t>PriceCommentaryInformation/priceType</t>
  </si>
  <si>
    <t>If PriceSynchronisationCondition is not empty then PriceSynchronisationCondition/conditionType must equal 'BRACKET'.</t>
  </si>
  <si>
    <t>If the  Target Condition is referenced, it must be of type = bracket.</t>
  </si>
  <si>
    <t>If PriceSynchronisationCondition is not empty then BracketQualifier/bracketTierMinimum,  BracketQualifier/bracketTierMaximum,  BracketQualifier/bracketRangeQualifierCode, BracketQualifier/bracketOperator must be empty.</t>
  </si>
  <si>
    <t>If the PriceSynchronisationCondition  is populated, the bracket tier minimum,  bracket tier maximum, bracket range qualifier and bracket operator for the Item Price Type cannot be populated.</t>
  </si>
  <si>
    <t>BracketQualifier/bracketTierMaximum</t>
  </si>
  <si>
    <t>BracketQualifier/bracketRangeQualifierCode, BracketQualifier/bracketOperator</t>
  </si>
  <si>
    <t>The TargetPriceType must be unique for an information provider in Price Synchronization.</t>
  </si>
  <si>
    <t xml:space="preserve">The TargetPriceType must be unique within a information provider in Price Synchronization. </t>
  </si>
  <si>
    <t>ItemPriceType/targetPriceType</t>
  </si>
  <si>
    <t>If targetPrice is not empty then the target price effectiveEndDateTime must be greater than or equal to current date.</t>
  </si>
  <si>
    <t>If populated, the effectiveEndDate in the TargetPriceType cannot have a date that is in the past.</t>
  </si>
  <si>
    <t>priceEffectiveStartDate/SegmentEffectiveEndDateInformation/effectiveEndDate of the TargetPriceType</t>
  </si>
  <si>
    <t>If priceDocumentTypeCode does not equal 'INITIAL_LOAD' and the targetPriceType is not empty then the target price must have a priceSynchronisationConfirmationStatusCode equal to 'RECEIVED', 'REVIEW' or 'SYNCHRONISED'.</t>
  </si>
  <si>
    <t>The TargetPriceType must be in the accept, synchronize or review status in the price sync list except for First Initial Load.</t>
  </si>
  <si>
    <t>PriceSynchronisationDocument/pricedocumentTypeCode</t>
  </si>
  <si>
    <t>If PriceCommentaryInformation is not empty then  the  priceTypeCode must be equal to 'ALLOWANCE', 'CHARGE', 'PROMOTIONAL_PRICE or any priceTypeCode which includes the word 'TRANSACTION'.</t>
  </si>
  <si>
    <t>If the TargetPriceType is populated, the  Price Type Code must be equal to Allowance, Charge, Promotional Price or any of the Transaction Price Types identified by the word TRANSACTION in the code list value.</t>
  </si>
  <si>
    <t>PriceCommentaryInformation/priceTypeCode</t>
  </si>
  <si>
    <t>ItemPriceType/priceTypeCode</t>
  </si>
  <si>
    <t>If targetPricetype is not empty then the target price priceTypeCode must not equal 'ALLOWANCE' or 'CHARGE'.</t>
  </si>
  <si>
    <t>If the TargetPriceType is referenced, the PriceType code of that TargetPriceType must not be Allowance or Charge.</t>
  </si>
  <si>
    <t>If ItemPriceType/priceTypeCode does not equal 'ALLOWANCE' or 'CHARGE' then priceTypeApplicationSequence must equal 1.</t>
  </si>
  <si>
    <t>All PriceTypes, other than PriceType = ‘Allowance’ or ‘Charge’, must be assigned a PriceTypeApplicationSequence = 1.</t>
  </si>
  <si>
    <t>ItemPriceType/priceTypeApplicationSequence</t>
  </si>
  <si>
    <t>If conditionType is considered a summary condition then conditionApplicationSequence must not equal 1.</t>
  </si>
  <si>
    <t>ConditionApplicationSequence = 1 is not a valid Application Sequence for Summary Conditions.</t>
  </si>
  <si>
    <t>PriceSynchronisationCondition/ConditionApplicationSequence</t>
  </si>
  <si>
    <t>PriceSynchronisationCondition/conditionTypeCode</t>
  </si>
  <si>
    <t>priceSynchronisationDocumentIdentification must not be empty and must be unique per information provider.</t>
  </si>
  <si>
    <t xml:space="preserve">The  priceSynchronisationDocumentIdentificationmust be present and unique within a information provider in Price Synchronization. </t>
  </si>
  <si>
    <t>Price Synchronisation Confirmation</t>
  </si>
  <si>
    <t>PriceSynchronisationDocument/priceSynchronisationRelationshipIdentification must not be empty and must be unique per information provider.</t>
  </si>
  <si>
    <t xml:space="preserve">Within the header, the  priceSynchronisationRelationshipIdentification  must be present and unique within a information provider in Price Synchronization. </t>
  </si>
  <si>
    <t>If priceSynchronisationConfirmationStatus is equal to 'REVIEW' then  confirmationStatusReasonCode and actionNeeded must not be empty.</t>
  </si>
  <si>
    <t>If priceSynchronisationConfirmationStatusReason is Review,  both Reason Code and ActionNeeded must be provided.</t>
  </si>
  <si>
    <t xml:space="preserve"> Recipient Data Pool</t>
  </si>
  <si>
    <t>PriceSynchronisationSegmentConfirmation/priceSynchronisationConfirmationStatus</t>
  </si>
  <si>
    <t>PriceSynchronisationConfirmationStatusReason/confirmationStatusReasonCode</t>
  </si>
  <si>
    <t>PriceSynchronisationConfirmationStatusReason/actionNeeded</t>
  </si>
  <si>
    <t>PriceSynchronisationConfirmation/PriceSynchronisationRelationshipIdentification must equal an existing priceSynchronsiationRelationshipIdentification.</t>
  </si>
  <si>
    <t>The PriceSynchronisationRelationshipIdentification included in the PriceSynchronisationConfirmation must reference an existing Price Synchronisation Relationship identified by a priceSynchronsiationRelationshipIdentification.</t>
  </si>
  <si>
    <t>PriceSynchronisationConfirmation/PriceSynchronisationRelationshipIdentification</t>
  </si>
  <si>
    <t>PriceSynchronisationSegmentConfirmation/PriceSynchronisationConditionIdentification must equal an existing priceSynchronsiationConditionIdentification.</t>
  </si>
  <si>
    <t>The PriceSynchronisationConditionIdentification included in the PriceSynchronisationConfirmation must reference an existing Price Synchronisation Condition identified by a priceSynchronsiationConditionIdentification.</t>
  </si>
  <si>
    <t>PriceSynchronisationSegmentConfirmation/PriceSynchronisationConditionIdentification</t>
  </si>
  <si>
    <t>PriceSynchronisationSegmentConfirmation/itemPriceTypeSegmentIdentification must equal an existing itemPriceTypeSegmentIdentification.</t>
  </si>
  <si>
    <t>The itemPriceTypeSegmentIdentification included in the PriceSynchronisationConfirmation must reference an existing Item Price Type Segment identified by a itemPriceTypeSegmentIdentification.</t>
  </si>
  <si>
    <t>PriceSynchronisationConfirmation/itemPriceTypeSegmentIdentification</t>
  </si>
  <si>
    <t>If percentageOfAlcoholByVolume is not empty then value must be greater than or equal to 0 and less than or equal to 100.00.</t>
  </si>
  <si>
    <t>If populated, percentageOfAlcoholByVolume  must be greater than or equal to 0.00 and smaller than or equal to 100.00 by definition.</t>
  </si>
  <si>
    <t xml:space="preserve">Source Data Pool, Recipient Data Pool </t>
  </si>
  <si>
    <t>The receiving data pool may fail optional messages within the GDS Network that are not supported by the receiving data pool.</t>
  </si>
  <si>
    <t>The receiving DP is failing this message because it does not support this optional functionality.</t>
  </si>
  <si>
    <t>Recipient Data Pool</t>
  </si>
  <si>
    <t>All optional GDSN compliant messages (where the Document Identification Type is not supported.)</t>
  </si>
  <si>
    <t>Not Applicable.</t>
  </si>
  <si>
    <t>If PriceSynchronisationCondition/conditionTypeCode is equal to 'BRACKET' then conditionValue, conditionValueType, priceValueQualifierCode, priceTypeApplicationSequence and priceBasisQuantity must be empty.</t>
  </si>
  <si>
    <t>If condition type = 'BRACKET', then Condition Value, Condition Value Type, Qualifier, Basis Quantity, Basis Quantity UOM, and Application Sequence cannot be populated.</t>
  </si>
  <si>
    <t>PriceSynchronisationCondition/conditionType, PriceSynchronisationCondition/conditionValueType</t>
  </si>
  <si>
    <t xml:space="preserve"> ItemPriceType/priceValueQualifierCode, ItemPriceType/priceBasisQuantity</t>
  </si>
  <si>
    <t>If PriceSynchronisationCondition/conditionType is equal to 'BRACKET' then at least one iteration of BracketQualifier must not be empty.</t>
  </si>
  <si>
    <t>If Condition Type = 'BRACKET', then at least one bracket qualifier sub-class must be provided.</t>
  </si>
  <si>
    <t xml:space="preserve"> PriceSynchronisation/conditionType</t>
  </si>
  <si>
    <t>PriceSynchronisation/BracketQualifier</t>
  </si>
  <si>
    <t>If priceTypeCode is not empty then conditionType must be empty.</t>
  </si>
  <si>
    <t>If the priceTypecode is populated, then conditionType cannot be populated.</t>
  </si>
  <si>
    <t>ItemPriceType/targetPriceTypeCode</t>
  </si>
  <si>
    <t>If instances of PriceSynchronisationCondition/BracketQualifier are greater than 1 then bracketOperatorCode must equal 'AND' or 'OR'.</t>
  </si>
  <si>
    <t>If you provide more than one bracket qualifier in a Condition segment, then the bracket operators must either be all 'AND' or all 'OR'.</t>
  </si>
  <si>
    <t>BracketQualifier/bracketOperator</t>
  </si>
  <si>
    <t>PriceSynchronisationCondition/BracketQualifier</t>
  </si>
  <si>
    <t>If instances of ItemPriceType/BracketQualifier are greater than 1 then bracketOperator must equal 'AND' or 'OR'.</t>
  </si>
  <si>
    <t>If you provide more than one bracket qualifier in a Item Price Type segment, then the bracket operators must either be all 'AND' or all 'OR'.</t>
  </si>
  <si>
    <t xml:space="preserve"> ItemPriceType/BracketQualifier</t>
  </si>
  <si>
    <t xml:space="preserve">  ItemPriceType/BracketQualifier/bracketOperator</t>
  </si>
  <si>
    <t>If dangerousGoodsRegulationCode is equal to 'ADR' and classOfDangerousGoods is not empty then classOfDangerousGoods must equal ('1', '2', '3', '4.1', '4.2', '4.3', '5.1', '5.2', '6.1', '6.2', '7', '8'or '9').</t>
  </si>
  <si>
    <t>If classOfDangerousGoods is populated and dangerousGoodsRegulationCode equals 'ADR', then classOfDangerousGoods must be one of the following values: '1', '2', '3', '4.1', '4.2', '4.3', '5.1', '5.2', '6.1', '6.2', '7', '8', '9'.</t>
  </si>
  <si>
    <t>The PriceSynchronisationDocument/EntityIdentification/contentOwner must equal the PriceSynchronisationRelationship/EntityIdentification/contentOwner</t>
  </si>
  <si>
    <t>Content Owner GLN must be same as relationship segment GLN</t>
  </si>
  <si>
    <t>Price Synchronisation Document</t>
  </si>
  <si>
    <t>PriceSynchronisationDocument/EntityIdentification/contentOwner</t>
  </si>
  <si>
    <t>PriceSynchronisationRelationship/EntityIdentification/contentOwner</t>
  </si>
  <si>
    <t>If a PriceSynchronisationRelationship is in a status of 'REJECTED'  then any subsequent associated ItemDepictionQualifier and PriceSynchronisationCondition are not valid.</t>
  </si>
  <si>
    <t xml:space="preserve">The price data is not valid for price synchronization because the recipient previously rejected the relationship and it is in reject state. </t>
  </si>
  <si>
    <t>PriceSynchronisationRelationship</t>
  </si>
  <si>
    <t>ItemDepictionQualifier</t>
  </si>
  <si>
    <t>A reject response to a trade item price type segment indicates that the recipient no longer wishes to receive any price type segment related to that catalogue trade item.  As a result no subsequent pricing can be made on that trade item in the reject status.</t>
  </si>
  <si>
    <t xml:space="preserve">The trade item is not valid for price synchronization because the recipient previously rejected a price type segment for the trade item.  </t>
  </si>
  <si>
    <t>A priceSynchronisationConfirmationStatus must not equal  'REJECTED' for a condition segment.</t>
  </si>
  <si>
    <t xml:space="preserve"> A reject segment cannot be sent on a condition segment </t>
  </si>
  <si>
    <t xml:space="preserve">Source Data Pool </t>
  </si>
  <si>
    <t>PriceSynchronisationSegmentConfirmation/priceSynchronisationConditionInformation</t>
  </si>
  <si>
    <t>If priceDocumentType is equal to 'RESTART' then DocumentCommand must equal 'CHANGE_BY_REFRESH' and all instances of ItemPriceType must have priceActionCode equal to 'ADD'.</t>
  </si>
  <si>
    <t>If the Price Document Type is 'RESTART', the Synchronisation Header Action Code must equal ‘CHANGE_BY_REFRESH’ and all Item Price Types sent must have a Segment Action Code equal to 'ADD'.</t>
  </si>
  <si>
    <t>ItemPriceType/priceActionCode</t>
  </si>
  <si>
    <t>PriceSynchronisationDocument/priceDocumentType</t>
  </si>
  <si>
    <t>DocumentCommand</t>
  </si>
  <si>
    <t>If  confirmationStatusReasonCode and actionNeeded are not empty then priceSynchronisationConfirmationStatus must be equal to 'REVIEW' .</t>
  </si>
  <si>
    <t>If a Price Synchronisation confirmationStatusReasonCode or actionNeeded is provided priceSynchronisationConfirmationStatus must be in the status of 'REVIEW'.</t>
  </si>
  <si>
    <t>A PriceSynchronisationConfirmation for a segment is not valid if a PriceSynchronisationConfirmation message has been received with a priceSynchronisationConfirmationStatus equal to 'REJECTED'.</t>
  </si>
  <si>
    <t>If a Price SynchronisationConfirmation is received from a data recipient after a previous confirmation has been sent for the segment with priceSynchronisationConfirmationStatus of 'REJECTED', the newly received PriceSynchronisationConfirmation is invalid</t>
  </si>
  <si>
    <t xml:space="preserve"> TradeItemMeasurements/tradeItemCompositionDepth</t>
  </si>
  <si>
    <t xml:space="preserve"> TradeItemMeasurements/tradeItemCompositionWidth</t>
  </si>
  <si>
    <t>TradeItemHierarchy/quantityOfCompleteLayersContainedInATradeItem</t>
  </si>
  <si>
    <t>If attribute datatype is equal to gtin then it must have a valid check digit.</t>
  </si>
  <si>
    <t xml:space="preserve">This GTIN has an incorrect check digit.  </t>
  </si>
  <si>
    <t>Source Data Pool, Global Registry</t>
  </si>
  <si>
    <t>All</t>
  </si>
  <si>
    <t>applies to any attribute in which a GTIN may be populated</t>
  </si>
  <si>
    <t>If attribute datatype equals gln then it must be a 13 digit number and have a valid check digit.</t>
  </si>
  <si>
    <t>This GLN has an incorrect check digit and or has incorrect length and values.</t>
  </si>
  <si>
    <t>Source Data Pool, GS1 Global Registry</t>
  </si>
  <si>
    <t>applies to any attribute in which a GLN may be populated</t>
  </si>
  <si>
    <t>documentCommandHeader/Command</t>
  </si>
  <si>
    <t>TradeItemInformation/totalQuantityOfNextLowerLevelTradeItem</t>
  </si>
  <si>
    <t>If the Document Command is equal to 'CHANGE_BY_REFRESH then ChildTradeItem/TradeItemIdentification/gtin must not be updated.</t>
  </si>
  <si>
    <t>childTradeItem GTIN is not allowed to be changed according to GTIN allocation rules</t>
  </si>
  <si>
    <t>ChildTradeItem/TradeItemIdentification/gtin</t>
  </si>
  <si>
    <t>ChildTradeItem/gtin must not equal TradeItem/gtin</t>
  </si>
  <si>
    <t>The  GTIN cannot be a child of itself.</t>
  </si>
  <si>
    <t>TradeItem/gtin must not equal parent Trade Item TradeItem/gtin.</t>
  </si>
  <si>
    <t xml:space="preserve">A GTIN cannot be repeated under the same parent. </t>
  </si>
  <si>
    <t xml:space="preserve"> If isPriceOnPack is equal to 'true' then isTradeItemAConsumerUnit must equal 'true'.</t>
  </si>
  <si>
    <t xml:space="preserve">isPriceOnPack may only be true for consumer units. </t>
  </si>
  <si>
    <t>PackagingMarking/isPriceOnPack</t>
  </si>
  <si>
    <t>TradeItem/isTradeItemAConsumerUnit</t>
  </si>
  <si>
    <t xml:space="preserve"> isTradeItemAnInvoiceUnit must equal 'true' for at least one trade item in a Catalogue Item Notification Message.</t>
  </si>
  <si>
    <t>One or more of the GTINs in each hierarchy must be marked as an INVOICE UNIT</t>
  </si>
  <si>
    <t>TradeItem/isTradeItemAnInvoiceUnit</t>
  </si>
  <si>
    <t>For a given Price ID, effectiveEndDateContextCode and effectiveStartDateContextCode are allowed to repeat. However, the repeat can only be from the remaining un-used code values.</t>
  </si>
  <si>
    <t>Price Type Effective Start or End Date Contexts may only repeat using a previously un-used code value</t>
  </si>
  <si>
    <t>Catalogue Price Notification</t>
  </si>
  <si>
    <t>SegmentEffectiveStartDateInformation/effectiveStartDateContextCode</t>
  </si>
  <si>
    <t>SegmentEffectiveEndDateInformation/effectiveEndDateContextCode</t>
  </si>
  <si>
    <t>If TargetMarket/targetMarketCountryCode is equal to ('036' (Australia) or '554' (New Zealand)) and SegmentEffectiveEndDateInformation/effectiveEndDateTime is not empty then value must be greater than or equal to current date.</t>
  </si>
  <si>
    <t>If TargetMarket/targetMarketCountryCode is equal to ('036' (Australia) or '554' (New Zealand)), then the SegmentEffectiveEndDateInformation/effectiveEndDateTime must be a date equal to or after Today's date</t>
  </si>
  <si>
    <t>targetMarket=036 (Australia), 554 (New Zealand)</t>
  </si>
  <si>
    <t>SegmentEffectiveEndDateInformation/effectiveEndDateTime</t>
  </si>
  <si>
    <t>If TargetMarket/targetMarketCountryCode is equal to ('036' (Australia) or '554' (New Zealand)) then priceValue must be greater than or equal to 0.</t>
  </si>
  <si>
    <t>If TargetMarket/targetMarketCountryCode is equal to ('036' (Australia) or '554' (New Zealand)), then you must populate a Price Value; this value must be greater than or equal to zero.</t>
  </si>
  <si>
    <t>targetMarket=036 (Australia),554 (New Zealand)</t>
  </si>
  <si>
    <t>ItemPriceType/priceValue</t>
  </si>
  <si>
    <t>If TargetMarket/targetMarketCountryCode is equal to ('036' (Australia) or '554' (New Zealand)) and alternateLocationGrouping is not empty then priceTargetMarketSubdivision and shipTo must be empty.</t>
  </si>
  <si>
    <t>If TargetMarket/targetMarketCountryCode is equal to ('036' (Australia) or '554' (New Zealand)) then, if the Alternate Location Grouping is populated, then the priceTargetMarketSubdivision and shipTo locations must be empty.</t>
  </si>
  <si>
    <t>ItemPriceType/alternateLocationGrouping</t>
  </si>
  <si>
    <t>ItemPriceType/priceTargetMarketSubdivision</t>
  </si>
  <si>
    <t>ItemPriceType/shipTo</t>
  </si>
  <si>
    <t>priceValueType must be equal to 'PERCENTAGE' or 'VALUE'.</t>
  </si>
  <si>
    <t>You must populate a Price Value Type as either 'VALUE' or 'PERCENTAGE'</t>
  </si>
  <si>
    <t>ItemPriceType/priceValueType</t>
  </si>
  <si>
    <t>If TargetMarket/targetMarketCountryCode is equal to ('036' (Australia) or '554' (New Zealand))  then priceActionReason must not be empty.</t>
  </si>
  <si>
    <t>If TargetMarket/targetMarketCountryCode is equal to ('036' (Australia) or '554' (New Zealand))  then the reason for Price Action Reason Code must be provided</t>
  </si>
  <si>
    <t>ItemPriceType/priceActionReason</t>
  </si>
  <si>
    <t>If TargetMarket/targetMarketCountryCode is equal to ('036' (Australia) or '554' (New Zealand)) then the codeDescription of tradeItemGroupIdentificationCodeReference must be equal for all Items with the the same tradeItemGroupIdentificationCodeReference.</t>
  </si>
  <si>
    <t>If TargetMarket/targetMarketCountryCode is equal to ('036' (Australia) or '554' (New Zealand)) then the Trade Item Group ID Description must be the same for all GTINs within a Trade Item Group ID</t>
  </si>
  <si>
    <t>targetMarket=036 (Australia) , 554 (New Zealand)</t>
  </si>
  <si>
    <t>tradeItemGroupIdentificationCodeReference/Code/codeDescription</t>
  </si>
  <si>
    <t>targetMarket=752 (Sweden)</t>
  </si>
  <si>
    <t>CompositeMaterialDetail/packagingMaterialTypeCode</t>
  </si>
  <si>
    <t>CompositeMaterialDetail/packagingMaterialCompositionQuantity</t>
  </si>
  <si>
    <t>If packagingMaterialCompositionQuantity is not empty then value must be greater than 0.</t>
  </si>
  <si>
    <t>Zero or negative values are not allowed for Packaging Material Composition Quantity where provided</t>
  </si>
  <si>
    <t>PackagingMaterial/packagingMaterialCompositionQuantity</t>
  </si>
  <si>
    <t>PackagingMaterial/packagingMaterialTypeCode</t>
  </si>
  <si>
    <t>PackagingMarking/isPackagingMarkedReturnable</t>
  </si>
  <si>
    <t xml:space="preserve"> For Target Market '528' (Netherlands) codes  starting with 0020-0029, 0040-0049, 0200-0299 are not allowed.</t>
  </si>
  <si>
    <t>Source Data Pool, Recipient Data Pool</t>
  </si>
  <si>
    <t>targetMarket= 528 (Netherlands)</t>
  </si>
  <si>
    <t>gtin</t>
  </si>
  <si>
    <t>If data type is equal to  gtin then attribute value must be a  valid GTIN-8, GTIN-12, GTIN-13 or GTIN-14 number.</t>
  </si>
  <si>
    <t>ChildTradeItem/gtin must have corresponding item record.</t>
  </si>
  <si>
    <t>For each GTIN in the hierarchy, populated in the next lower level trade item information  the GTIN must have a corresponding item record.</t>
  </si>
  <si>
    <t>If isTradeItemPackedIrregularly is equal to 'false' and (quantityOfCompleteLayersContainedInATradeItem and  quantityOfTradeItemsContainedInACompleteLayer are not empty) then quantityOfNextLowerLevelTradeItem must equal quantityOfCompleteLayersContainedInATradeItem multiplied by value in quantityOfTradeItemsContainedInACompleteLayer.</t>
  </si>
  <si>
    <t xml:space="preserve">if isTradeItemPacked Irregularly = False then Value in quantityofNextLowerLevelTradeItem must be equal to value in quantityOfCompleteLayersContainedInATradeItem multiplied by value in quantityOfTradeItemsContainedInACompleteLayer </t>
  </si>
  <si>
    <t>TradeItemInformation/quantityOfNextLowerLevelTradeItem</t>
  </si>
  <si>
    <t>TradeItemHierarchy/isTradeItemPackedIrregularly</t>
  </si>
  <si>
    <t>TradeItemHierarchy/quantityOfTradeItemsContainedInACompleteLayer</t>
  </si>
  <si>
    <t>DataCarrier/dataCarrierTypeCode</t>
  </si>
  <si>
    <t>The Target Market Country Code and targetMarketSubdivisionCode when populated,  will be consistent for all GTINs within a given hierarchy</t>
  </si>
  <si>
    <t>Unit of measures for maximum and minimum temperatures and flashPointTemperature may only be specified as degrees Celsius for target market '752' (Sweden).</t>
  </si>
  <si>
    <t>752 (Sweden)</t>
  </si>
  <si>
    <t>TradeItemTemperatureInformation/maximumTemperature</t>
  </si>
  <si>
    <t>TradeItemTemperatureInformation/minimumTemperature</t>
  </si>
  <si>
    <t>If nestingIncrement is not empty then value must be greater than 0.</t>
  </si>
  <si>
    <t>If nestingIncrement is populated it must be greater than zero(0).</t>
  </si>
  <si>
    <t>TradeItemNesting /nestingIncrement</t>
  </si>
  <si>
    <t>If targetMarketCountryCode is equal to '528' (Netherlands) then stackingFactor must not be greater than 99.</t>
  </si>
  <si>
    <t>If targetMarketCountryCode is equal to '528' (Netherlands): Invalid value for trade item stacking factor</t>
  </si>
  <si>
    <t>528 (Netherlands)</t>
  </si>
  <si>
    <t>TradeItemStacking/stackingFactor</t>
  </si>
  <si>
    <t>If targetMarketCountryCode is equal to '528'  (Netherlands) then logisticsUnitStackingFactor must not be greater than 99.</t>
  </si>
  <si>
    <t>If targetMarketCountryCode is equal to '528' (Netherlands): Invalid value for the non-GTIN logistic unit stacking factor</t>
  </si>
  <si>
    <t>NonGTINLogisticsUnitInformation/logisticsUnitStackingFactor</t>
  </si>
  <si>
    <t>If targetMarketCountryCode is equal to '528' (Netherlands) and quantityOfLayersPerPallet  is not empty then value must be less than 999.</t>
  </si>
  <si>
    <t>If targetMarketCountryCode is equal to '528' (Netherlands): Invalid value for trade layers per pallet</t>
  </si>
  <si>
    <t>TradeItemHierarchy/quantityOfLayersPerPallet</t>
  </si>
  <si>
    <t>discontinuedDateTime must only be updated  with documentCommand of 'CORRECT'.</t>
  </si>
  <si>
    <t>TradeItemSynchronisationDates/discontinuedDateTime</t>
  </si>
  <si>
    <t>lastChangeDateTime must be the greater than or equal to the previously sent value.</t>
  </si>
  <si>
    <t>lastChangeDateTime for a trade item must be the same or later than previously sent value</t>
  </si>
  <si>
    <t>TradeItemSynchronisationDates/lastChangeDateTime</t>
  </si>
  <si>
    <t>TradeItemHumidityInformation/maximumHumidityPercentage</t>
  </si>
  <si>
    <t>TradeItemHumidityInformation/minimumHumidityPercentage</t>
  </si>
  <si>
    <t>There must be at most 1000 transactions per message.</t>
  </si>
  <si>
    <t>There is a limit of 1000 Transactions within 1 Message</t>
  </si>
  <si>
    <t>Source Data Pool, Recipient Data Pool, GS1 Global Registry</t>
  </si>
  <si>
    <t>There must be at most 1 command per transaction.</t>
  </si>
  <si>
    <t>There is a limit of 1 Command type within 1 Transaction</t>
  </si>
  <si>
    <t>documentCommandHeaderType</t>
  </si>
  <si>
    <t>There must be at most 100 Documents per transaction.</t>
  </si>
  <si>
    <t>There is a limit of 100 Documents within 1 Transaction</t>
  </si>
  <si>
    <t>StandardBusinessDocumentHeader/HeaderVersion must equal current approved network version.</t>
  </si>
  <si>
    <t>Header version in Standard Business Document Header is not the current  version approved for the network. See documentation for expected value.</t>
  </si>
  <si>
    <t>Catalogue Item Notification (Change by Refresh)</t>
  </si>
  <si>
    <t>TradeItemMeasurements/height</t>
  </si>
  <si>
    <t>TradeItemMeasurements/width</t>
  </si>
  <si>
    <t>TradeItemMeasurements/depth</t>
  </si>
  <si>
    <t>There must be at most 25 iterations of Class GDSNTradeItemClassificationAttribute per Class GDSNTradeItemClassification.</t>
  </si>
  <si>
    <t>Maximum number of iterations of GDSNTradeItemClassificationAttributeType  is  25</t>
  </si>
  <si>
    <t>For TM '752' (Sweden) and '528' (Netherlands), packaging material composition quantity can only be entered in  weight and the weight must be in the metric system (UOM)</t>
  </si>
  <si>
    <t>752 (Sweden), 528 (Netherlands)</t>
  </si>
  <si>
    <t>If packagingMaterialCompositionQuantity and packagingWeight are not empty then the sum of all instances of  packagingMaterialCompositionQuantity for the trade item must be less than or equal to packagingWeight.</t>
  </si>
  <si>
    <t>The total of values in packagingMaterialCompositionQuantity may not exceed the value in packagingWeight for the same item .</t>
  </si>
  <si>
    <t>Packaging/packagingWeight</t>
  </si>
  <si>
    <t>For items that are  physical,  depth must be provided and value must be greater than zero (use an average for variable measure items)</t>
  </si>
  <si>
    <t>For items that are  physical,  height must be provided and value must be greater than zero (use an average for variable measure items)</t>
  </si>
  <si>
    <t>For items that are  physical, width must be provided and value must be greater than zero  (use an average for variable measure items)</t>
  </si>
  <si>
    <t>If netWeight is not empty then value must be greater than 0.</t>
  </si>
  <si>
    <t>Zero or negative values are not allowed for Net Weight where Net Weight is Provided</t>
  </si>
  <si>
    <t>AudioVisualMediaProductDescription/audioVisualMediaProductTitle</t>
  </si>
  <si>
    <t>If targetMarketCountryCode is equal to ('036' (Australia) or '554' (New Zealand)) and PartyInRole/gln is not empty and PartyInRole/partyRoleCode is equal to 'PARTY_RECEIVING_PRIVATE_DATA' then communityVisibilityDateTime must be empty.</t>
  </si>
  <si>
    <t>For targetMarketCountryCode is equal to ('036' (Australia) or '554' (New Zealand)) communityVisibilityDateTime cannot be populated if partyRecevingPrivateData (GLN) is populated.</t>
  </si>
  <si>
    <t>Target Market = 036 (Australia), 554(New Zealand)</t>
  </si>
  <si>
    <t>TradeItemSynchronisationDates/communityVisibilityDateTime</t>
  </si>
  <si>
    <t>PartyInRole/partyRoleCode equals 'PARTY_RECEIVING_PRIVATE_DATA'</t>
  </si>
  <si>
    <t>If  targetMarketCountryCode is equal to '752' (Sweden) and layerHeight is not empty then value must equal child item width, depth or height.</t>
  </si>
  <si>
    <t>If  targetMarketCountryCode is equal to '752' (Sweden) layerHeight must have the same value as one of the values in width, depth or height of the child item.</t>
  </si>
  <si>
    <t xml:space="preserve">targetMarket= 752 (Sweden) </t>
  </si>
  <si>
    <t>TradeItemHierarchy/layerHeight</t>
  </si>
  <si>
    <t>If  targetMarketCountryCode is equal to '752' (Sweden) and priceBasisQuantity is not empty then related unitOfMeasureCode must equal 'KGM', 'GRM', 'MTR','MLT', 'MMT', 'LTR', 'MTK', 'MTQ' or 'H87'.</t>
  </si>
  <si>
    <t>If  targetMarketCountryCode is equal to '752' (Sweden) priceBasisQuantity may be specified with the following units of measures: kilogram, gram , metre, millimetre, millilitre, litre, square metre, cubic metres,piece.</t>
  </si>
  <si>
    <t>TradeItemPrice/priceBasisQuantity</t>
  </si>
  <si>
    <t>Measurement/unitOfMeasureCode</t>
  </si>
  <si>
    <t>If targetMarketCountryCode is equal to '752' (Sweden) and isTradeItemOrderable is equal to 'true'  and additionalTradeItemIdentificationTypeCode  is equal to ('SUPPLIER_ASSIGNED' or 'DISTRIBUTOR_ASSIGNED') then associated additionalTradeItemIdentification must be unique within hierarchy.</t>
  </si>
  <si>
    <t>If  targetMarketCountryCode is equal to '752' (Sweden), additionalTradeItemIdentificationValue ('SUPPLIER_ASSIGNED', 'DISTRIBUTOR_ASSIGNED') may not have the same value on more than one Trade Item in the same item hierarchy. This rule applies when isTradeItemAnOrderableUnit is equal to 'true'.</t>
  </si>
  <si>
    <t>TradeItemIdentification/additionalTradeItemIdentificationTypeCode</t>
  </si>
  <si>
    <t>TradeItemIdentification/additionalTradeItemIdentification</t>
  </si>
  <si>
    <t>If targetMarketCountryCode is equal to ('036' (Australia), '554' (New Zealand), '752' (Sweden) , '348' (Hungary) , '528' (Netherlands), '124' (Canada) or '840' (US))and isTradeItemAConsumerUnit is equal to 'true' then netContent must not be empty.</t>
  </si>
  <si>
    <t>If targetMarketCountryCode is equal to ('036' (Australia), '554' (New Zealand), '752' (Sweden) , '348' (Hungary) , '528' (Netherlands), '124' (Canada) or '840' (US))netContent must be populated when isTradeItemAConsumerUnit is equal to 'true'</t>
  </si>
  <si>
    <t>targetMarket=036 (Australia), 554 (New Zealand),752 (Sweden),348 (Hungary), 528 (Netherlands),124 (Canada),=840 (United States)</t>
  </si>
  <si>
    <t>TradeItemMeasurements/netContent</t>
  </si>
  <si>
    <t>targetMarket=036 (Australia)</t>
  </si>
  <si>
    <t>TradeItemDescriptionInformation/tradeItemGroupIdentificationCodeReference</t>
  </si>
  <si>
    <t>If orderingLeadTime is not empty, then value must be greater than 0.</t>
  </si>
  <si>
    <t>If provided, Ordering Lead Time must be greater than zero</t>
  </si>
  <si>
    <t>DistributionDetails/orderingLeadTime</t>
  </si>
  <si>
    <t>If targetMarketCountryCode is equal to '036' (Australia) and dutyFeeTaxTypeCode is equal to 'WET' then percentageOfAlcoholByVolume must not be empty.</t>
  </si>
  <si>
    <t>If Target Market is '036' (Australia) and taxTypeCode is equal to 'WET' (Wine Equalisation Tax), then percentageOfAlcoholByVolume must be populated</t>
  </si>
  <si>
    <t>DutyFeeTaxInformation/dutyFeeTaxTypeCode</t>
  </si>
  <si>
    <t>If priceBasisQuantity is not empty then value must be greater than 0.</t>
  </si>
  <si>
    <t>The Price (or Allowance) Basis Quantity must be greater than zero.</t>
  </si>
  <si>
    <t>ItemPriceType/priceBasisQuantity</t>
  </si>
  <si>
    <t>targetMarket=036 (Australia),554 (New Zealand),348 (Hungary)</t>
  </si>
  <si>
    <t>TradeItemHierarchy/quantityOfTradeItemsPerPalletLayer</t>
  </si>
  <si>
    <t>If targetMarketCountryCode is equal to '752' (Sweden) and isTradeItemAConsumerUnit is equal to 'true' then functionalName must not include value from brandName.</t>
  </si>
  <si>
    <t>functionalName may not contain the same text as brandName. When validating, a space character should be added before and after brandName before searching for the same text in functionalName.  This rule applies when isTradeItemAConsumerUnit is equal to 'true' and targetMarket is equal to '752' (Sweden)</t>
  </si>
  <si>
    <t>TradeItemDescriptionInformation/functionalName</t>
  </si>
  <si>
    <t>BrandNameInformation /brandName</t>
  </si>
  <si>
    <t>If targetMarketCountryCode is equal to '752'  (Sweden) and isTradeItemAConsumerUnit is equal to 'true' then functionalName must not equal value from descriptiveSize.</t>
  </si>
  <si>
    <t>Size/descriptiveSize</t>
  </si>
  <si>
    <t>If targetMarketCountryCode is equal to '528' (Netherlands) then dutyFeeTaxCategoryCode must not be empty.</t>
  </si>
  <si>
    <t>targetMarket=Netherlands(528)</t>
  </si>
  <si>
    <t>DutyFeeTaxInformation/dutyFeeTaxCategoryCode</t>
  </si>
  <si>
    <t>If targetMarketCountryCode is equal to '036' (Australia) and communityVisibilityDateTime is not empty then PartyInRole must not have an iteration with partyRoleCode equal to 'PARTY_RECEIVING_PRIVATE_DATA'.</t>
  </si>
  <si>
    <t>If targetMarket is equal to '036' (Australia') then the partyReceivingPrivateData  field cannot be populated when the communityVisibilityDate has been populated.</t>
  </si>
  <si>
    <t>If minimumTradeItemLifespanFromTimeOfArrival is not empty then value must be greater than 0.</t>
  </si>
  <si>
    <t>If populated, minimumTradeItemLifespanFromTimeOfArrival must be greater than zero.</t>
  </si>
  <si>
    <t>If minimumTradeItemLifespanFromTimeOfProduction is not empty then value must be greater than 0.</t>
  </si>
  <si>
    <t>If populated, minimumTradeItemLifespanFromTimeOfProduction must be greater than zero.</t>
  </si>
  <si>
    <t>If grossWeight is not empty and netContent/measurement/unitOfMeasureCode is a weight then grossWeight must be greater than or equal to netContent.</t>
  </si>
  <si>
    <t>Value in grossWeight must be greater than or equal to value in netContent if this is given as weight. Allowance must be made for different units of measure.</t>
  </si>
  <si>
    <t>TradeItemMeasurements/netContent/measurement/unitOfMeasureCode</t>
  </si>
  <si>
    <t>PlatformInformation/platformTypeCode</t>
  </si>
  <si>
    <t>All Code Lists</t>
  </si>
  <si>
    <t>If code list agency for a code attribute represents GS1 then only valid GS1 managed code list can be used.</t>
  </si>
  <si>
    <t>For all attributes for which the Trade Item Standard identifies a code list and the Agency is a code representing GS1, only the values in that code list are valid in the GDS network.</t>
  </si>
  <si>
    <t>If individualUnitMinimumSize and/or individualUnitMaximumSize are not empty then isTradeItemABaseUnit must equal 'true'.</t>
  </si>
  <si>
    <t>If individualUnitMinimum and/or individualUnitMaximum are populated, then  isTradeItemABaseUnit must be 'true'</t>
  </si>
  <si>
    <t>TradeItemMeasurements/individualUnitMinimumSize</t>
  </si>
  <si>
    <t>TradeItemMeasurements/individualUnitMaximumSize</t>
  </si>
  <si>
    <t>If isTradeItemABaseUnit is equal to 'false' then individualUnitMinimumSize and individualUnitMaximumSize must be empty.</t>
  </si>
  <si>
    <t>If isTradeItemABaseUnit is equal to 'false', then individualUnitMinimum and/or individualUnitMaximum should never be populated.</t>
  </si>
  <si>
    <t>IF specialItemCode does not equal 'DYNAMIC_ASSORTMENT' and grossWeight is not empty then grossWeight must be greater than  .96 multiplied by the (((sum of Parent trade Item packagingWeight + (parent trade item  quantityOfNextLowerLevelTradeItem)) multiplied by (Child GTIN Gross Weight)). </t>
  </si>
  <si>
    <t>If specialItemCode does not equal DYNAMIC_ASSORTMENT, then the grossWeight of the GTIN MUST BE greater than 96% of the sum of that GTIN’s packagingWeight plus the sum of the grossWeight of all next lower-level child items (whether or not packagingWeight Is populated in the child items). The formula is: [Parent GTIN Gross Weight] &gt; 96% * ((sum of [Parent GTIN Packaging Weight]) + ([Parent GTIN Qty of Next Lower Level] * (Child GTIN Gross Weight])) NOTE :This allowance of 4% in the sum, is due to some configurations where part of the packaging of child items is removed, such as in displays. NOTE Approval of this VR will mean that VR 97 is replaced by this rule.</t>
  </si>
  <si>
    <t>ChildTradeItem/quantityOfNextLowerLevelTradeItem</t>
  </si>
  <si>
    <t>If tradeItemUnitDescriptorCode is equal to 'TRANSPORT_LOAD'  and parent item exists then parent item tradeItemUnitDescriptorCode must equal 'TRANSPORT_LOAD'.</t>
  </si>
  <si>
    <t>If tradeItemUnitDescriptorCode is 'TRANSPORT_LOAD', and the item has a parent, then the tradeItemUnitDescriptorCode of the parent item can only be 'TRANSPORT_LOAD'.</t>
  </si>
  <si>
    <t>TradeItem/TradeItemUnitDescriptorCode</t>
  </si>
  <si>
    <t>If tradeItemUnitDescriptorCode is equal to 'PALLET' and parent item exists then parent item tradeItemUnitDescriptorCode must equal 'TRANSPORT_LOAD' or 'PALLET'.</t>
  </si>
  <si>
    <t>If tradeItemUnitDescriptorCode is 'PALLET', and the item has a parent, then the tradeItemUnitDescriptorCode of the parent item can only be 'TRANSPORT_LOAD' or 'PALLET'.</t>
  </si>
  <si>
    <t>If tradeItemUnitDescriptorCode is equal to 'PALLET' then child item tradeItemUnitDescriptorCode must not equal 'TRANSPORT_LOAD' .</t>
  </si>
  <si>
    <t>If tradeItemUnitDescriptor is 'PALLET', and the item has a children, then the tradeItemUnitDescriptorCode of the children can never be 'TRANSPORT_LOAD'.</t>
  </si>
  <si>
    <t>If tradeItemUnitDescriptorCode is equal to 'CASE' then parent item tradeItemUnitDescriptorCode must not equal 'BASE_UNIT_OR_EACH' or 'PACK_OR_INNERPACK'.</t>
  </si>
  <si>
    <t>If tradeItemUnitDescriptor is 'CASE', and the item has a parent, then the tradeItemUnitDescriptorCode of the parent item can never be 'BASE_UNIT_OR_EACH' or 'PACK_OR_INNER_PACK.'</t>
  </si>
  <si>
    <t>If tradeItemUnitDescriptorCode is equal to 'PACK_OR_INNERPACK' then parent item tradeItemUnitDescriptorCode must not equal 'BASE_UNIT_OR_EACH'.</t>
  </si>
  <si>
    <t>If tradeItemUnitDescriptor is 'PACK_OR_INNERPACK' and the item has a parent, then the tradeItemUnitDescriptorCode of the parent item can never be 'BASE_UNIT_OR_EACH'.</t>
  </si>
  <si>
    <t>If targetMarketCountryCode is equal to '752' (Sweden) and isTradeItemADespatchUnit is equal to 'true' then stackingFactor must not be empty.</t>
  </si>
  <si>
    <t>stackingFactor is mandatory for Despatch Units in target market '752' (Sweden).</t>
  </si>
  <si>
    <t>TM=752 (Sweden)</t>
  </si>
  <si>
    <t>If targetMarketCountryCode is equal to '752' (Sweden) and functionalName is not empty then exactly one iteration of functionalName must have a languageCode equal to 'sv'.</t>
  </si>
  <si>
    <t>If populated, one iteration has to be in Swedish for functionalName for TM '752' (Sweden).</t>
  </si>
  <si>
    <t>If targetMarketCountryCode is equal to '752' (Sweden) and descriptiveSize is not empty then exactly one iteration of descriptiveSize must have a languageCode equal to 'sv'.</t>
  </si>
  <si>
    <t>If populated, one iteration has to be in Swedish for descriptiveSize for TM '752' (Sweden).</t>
  </si>
  <si>
    <t>If targetMarketCountryCode is equal to '752' (Sweden) and descriptionShort is not empty then exactly one iteration of descriptionShort must have a languageCode equal to 'sv'.</t>
  </si>
  <si>
    <t>If populated, one iteration has to be in Swedish for descriptionShort for TM '752' (Sweden).</t>
  </si>
  <si>
    <t>TradeItemDescriptionInformation/descriptionShort</t>
  </si>
  <si>
    <t>If targetMarketCountryCode is equal to '752' (Sweden) and dutyFeeTaxAgencyCode is not empty then dutyFeeTaxAgencyCode must equal '9SE'.</t>
  </si>
  <si>
    <t>The dutyFeeTaxAgencyCode must be '9SE' if target market is '752' (Sweden).</t>
  </si>
  <si>
    <t>DutyFeeTaxInformation/dutyFeeTaxAgencyCode</t>
  </si>
  <si>
    <t>lastChangeDateTime must not be greater than current date.</t>
  </si>
  <si>
    <t>lastChangeDateTime for a trade item may not be a date in the future.</t>
  </si>
  <si>
    <t>TradeItemInformation/isTradeItemAConsumerUnit</t>
  </si>
  <si>
    <t>If  isNonGTINLogisticsUnitPackedIrregularly is equal to 'false' then  quantityOfTradeItemsPerPallet must equal quantityOfLayersPerPallet multipled by quantityOfTradeItemsPerPalletLayer.</t>
  </si>
  <si>
    <t>If isNonGTINLogisticUnitPackedIrregularly is equal to 'false' then value in quantityOfTradeItemsPerPallet must be equal to value in quantityOfLayersPerPallet multiplied by value in quantityOfTradeItemsPerPalletLayer</t>
  </si>
  <si>
    <t>TradeItemHierarchy/quantityOfTradeItemsPerPallet</t>
  </si>
  <si>
    <t>TradeItemHierarchy/isNonGTINLogisticsUnitPackedIrregularly</t>
  </si>
  <si>
    <t>GS1TradeItemIdentificationKey/gs1TradeItemIdentificationKeyCode</t>
  </si>
  <si>
    <t>If importClassificationTypeCode is not empty then importClassificationValue must not be empty.</t>
  </si>
  <si>
    <t>importClassificationTypeCode and importClassificationValue are used in pairs. If one is populated the other is required.</t>
  </si>
  <si>
    <t>ImportClassification/importClassificationTypeCode</t>
  </si>
  <si>
    <t>ImportClassification/importClassificationValue</t>
  </si>
  <si>
    <t>If importClassificationValue  is not empty then  importClassificationTypeCode must not be empty.</t>
  </si>
  <si>
    <t>If targetMarketCountryCode is equal to '840' (US) and growingMethodCode  is equal to 'ORGANIC' then organicClaimAgencyCode and organicTradeItemCode must not  be empty.</t>
  </si>
  <si>
    <t>If targetMarket equals '840' (US) and growingMethodCode equals 'ORGANIC' then organicClaimAgency and organicTradeItemCode MUST not be empty.</t>
  </si>
  <si>
    <t>targetMarket = 840 (US)</t>
  </si>
  <si>
    <t>FarmingAndProcessingInformation/growingMethodCode</t>
  </si>
  <si>
    <t>OrganicClaim/organicClaimAgencyCode</t>
  </si>
  <si>
    <t>OrganicClaim/organicTradeItemCode</t>
  </si>
  <si>
    <t>If targetMarketCountryCode is equal to '250' (France) then tradeItemDescription must not be empty.</t>
  </si>
  <si>
    <t>The long description (tradeItemDescription) is mandatory for all business units for target market 250 (France).</t>
  </si>
  <si>
    <t>targetMarket=250 (France)</t>
  </si>
  <si>
    <t>TradeItemDescriptionInformation/tradeItemDescription</t>
  </si>
  <si>
    <t>If targetMarketCountryCode is equal to '250' (France) and isTradeItemAnInvoiceUnit is equal to 'true' and tradeItemTradeChannelCode is equal to 'GROCERY' then invoiceName must not be empty.</t>
  </si>
  <si>
    <t>For target market '250' (France) and the tradeItemTradeChannelCode is equal to 'GROCERY', the invoice Name (invoiceName) is mandatory for all invoice unit (isTradeItemAnInvoiceUnit equals 'true').</t>
  </si>
  <si>
    <t>TradeItemDescriptionInformation/invoiceName</t>
  </si>
  <si>
    <t>TradeItem/tradeItemTradeChannelCode</t>
  </si>
  <si>
    <t>targetMarket=249,250 (France)</t>
  </si>
  <si>
    <t>If targetMarketCountryCode is equal to '250' (France) or '249' (France) and tradeItemTradeChannelCode is equal to 'GROCERY' then startAvailabilityDateTime must not be empty.</t>
  </si>
  <si>
    <t>The start availability date (startAvailabilityDateTime) is mandatory when target market code equals '250'(France) or '249' (France) and tradeItemTradeChannelCode is equal to 'GROCERY' .</t>
  </si>
  <si>
    <t>DeliveryPurchasingInformation/startAvailabilityDateTime</t>
  </si>
  <si>
    <t>TradeItem /tradeItemTradeChannelCode</t>
  </si>
  <si>
    <t>PromotionalItemInformation/freeQuantityOfProduct</t>
  </si>
  <si>
    <t>if drainedWeight and netWeight are not empty then drainedWeight must be less than or equal to netWeight.</t>
  </si>
  <si>
    <t>If the net drained weight is populated (drainedWeight) the net weight must be less than or equal to its net weight (netWeight).</t>
  </si>
  <si>
    <t>TradeItemWeight/drainedWeight</t>
  </si>
  <si>
    <t>If targetMarketCountryCode is equal to '372' (Ireland) and if isTradeItemABaseUnit is equal to 'true' and ((gpcCategoryCode is in Class ('50202200' or '50211500') and does not equal ('10000142', '10000143', '10000303' or '10000584')) then at least one iteration of AdditionalTradeItemClassification must have a value with additionalTradeItemClassificationCodeListCode equal to '57'(REV).</t>
  </si>
  <si>
    <t>targetMarket = 372 (Ireland)</t>
  </si>
  <si>
    <t>TradeItemInformation/isTradeItemABaseUnit</t>
  </si>
  <si>
    <t>AdditionalTradeItemClassification/additionalTradeItemClassificationCodeListCode</t>
  </si>
  <si>
    <t>If depositValueEffectiveDateTime is not empty then returnablePackageDepositIdentification or returnablePackageDepositAmount must not be empty.</t>
  </si>
  <si>
    <t>IF depositValueEffectiveDate is populated then returnablePackageDepositIdentification or returnablePackageDepositAmount MUST be populated.</t>
  </si>
  <si>
    <t>PackageDeposit/returnablePackageDepositIdentification</t>
  </si>
  <si>
    <t>PackageDeposit/depositValueEffectiveDateTime</t>
  </si>
  <si>
    <t>PackageDeposit / returnablePackageDespositAmount</t>
  </si>
  <si>
    <t>TradeItemInformation/productionVariantDescription</t>
  </si>
  <si>
    <t>TradeItemInformation/productionVariantEffectiveDateTime</t>
  </si>
  <si>
    <t>TradeItemSynchronisationDates/effectiveDateTime</t>
  </si>
  <si>
    <t>Replaced By Trade Item (referencedTradeItemTypeCode equals 'REPLACED_BY')  must not equal TradeItem/ tradeItemIdentification.</t>
  </si>
  <si>
    <t>A trade item can not be replaced temporarily by itself ('REPLACED_BY')</t>
  </si>
  <si>
    <t>ReferencedTradeItem/referencedTradeItemTypeCode/REPLACED_BY</t>
  </si>
  <si>
    <t>Substituted By Trade Item (referencedTradeItemTypeCode equals 'SUBSTITUTED_BY') must not equal TradeItem/tradeItemIdentification.</t>
  </si>
  <si>
    <t>A trade item can not be substituted temporarily by itself ('SUBSTITUTED_BY')</t>
  </si>
  <si>
    <t>ReferencedTradeItem/referencedTradeItemTypeCode/SUBSTITUTED_BY</t>
  </si>
  <si>
    <t>equivalentTradeItem (referencedTradeItemTypeCode equals 'EQUIVALENT') must not equal TradeItem/tradeItemIdentification.</t>
  </si>
  <si>
    <t>A trade item can not be substituted temporarily by itself ('EQUIVALENT')</t>
  </si>
  <si>
    <t>ReferencedTradeItem/referencedTradeItemTypeCode/EQUIVALENT</t>
  </si>
  <si>
    <t>Dependent Proprietary Trade Item (referencedTradeItemTypeCode equals 'DEPENDENT_PROPRIETARY') must not equal TradeItem/tradeItemIdentification.</t>
  </si>
  <si>
    <t>Dependent Proprietary Trade Item (''DEPENDENT_PROPRIETARY') must not equal TradeItem/tradeItemIdentification.</t>
  </si>
  <si>
    <t>ReferencedTradeItem/referencedTradeItemTypeCode/DEPENDENT_PROPRIETARY</t>
  </si>
  <si>
    <t>Item Variant Master (referencedTradeItemTypeCode equals 'ITEM_VARIANT_MASTER') must not equal TradeItem/tradeItemIdentification.</t>
  </si>
  <si>
    <t>A trade item can not be the same as the item variant master ('ITEM_VARIANT_MASTER')</t>
  </si>
  <si>
    <t>ReferencedTradeItem/referencedTradeItemTypeCode/ITEM_VARIANT_MASTER</t>
  </si>
  <si>
    <t>Replaced Trade Item Identification (referencedTradeItemTypeCode equals 'REPLACED') must not equal TradeItem/tradeItemIdentification.</t>
  </si>
  <si>
    <t>A trade item can not be replaced temporarily by itself ('REPLACED').</t>
  </si>
  <si>
    <t>ReferencedTradeItem/referencedTradeItemTypeCode/REPLACED</t>
  </si>
  <si>
    <t>There must be one instance of TradeItem/informationProviderOfTradeItem/PartyInrole/gln.</t>
  </si>
  <si>
    <t>The trade item must have an information provider.</t>
  </si>
  <si>
    <t>informatonProviderOfTradeItem/PartyInRole/gln</t>
  </si>
  <si>
    <t>startAvailabilityDateTime must not be empty.</t>
  </si>
  <si>
    <t>The startAvailabilityDateTime must be populated for the trade item.</t>
  </si>
  <si>
    <t>isTradeItemAConsumerUnit must not be empty.</t>
  </si>
  <si>
    <t>isTradeItemAConsumerUnit must be populated for the trade item.</t>
  </si>
  <si>
    <t>isTradeItemADespatchUnit must not be empty.</t>
  </si>
  <si>
    <t>isTradeItemADespatchUnit must be populated for the trade item.</t>
  </si>
  <si>
    <t>isTradeItemAnInvoiceUnit must not be empty.</t>
  </si>
  <si>
    <t>isTradeItemAnInvoiceUnit must be populated for the trade item.</t>
  </si>
  <si>
    <t>isTradeItemAnOrderableUnit must not be empty.</t>
  </si>
  <si>
    <t>isTradeItemAnOrderableUnit must be populated for the trade item.</t>
  </si>
  <si>
    <t xml:space="preserve"> isTradeItemAVariableUnit must not be empty.</t>
  </si>
  <si>
    <t>isTradeItemAVariableUnit must not be empty for the trade item.</t>
  </si>
  <si>
    <t>TradeItem/isTradeItemAVariableUnit.</t>
  </si>
  <si>
    <t>if drainedWeight and grossWeight are not empty then drainedWeight must be less than or equal to grossWeight.</t>
  </si>
  <si>
    <t>If the drained weight is populated (drainedWeight) it must be less than or equal to the gross weight (grossWeight).</t>
  </si>
  <si>
    <t>targetMarket for a child item cannot be more specific than for the parent. Example: If parent item targetmarketCountryCode is equal to '840' then child item cannot have a targetMarketSubdivisonCode.</t>
  </si>
  <si>
    <t>TargetMarket/targetmarketCountryCode</t>
  </si>
  <si>
    <t>TargetMarket/targetmarketSubdivisionCode</t>
  </si>
  <si>
    <t>If gpcCategoryCode is not empty then gtin must be empty.</t>
  </si>
  <si>
    <t>Category code and gtin cannot be an input together.</t>
  </si>
  <si>
    <t>The receiving data pool must not fail valid extensions  to an existing document.</t>
  </si>
  <si>
    <t>All Messages</t>
  </si>
  <si>
    <t>GRAI must have a valid check digit.</t>
  </si>
  <si>
    <t>GRAI check digit is not valid.</t>
  </si>
  <si>
    <t>grai</t>
  </si>
  <si>
    <t>If TradeItemMeasurements/height is not empty then unitOfMeasureCode must be from same measuring system across whole hierarchy.</t>
  </si>
  <si>
    <t>The Unit of Measure used for the trade item height must be from same measuring system (e.g. metric) across whole hierarchy.</t>
  </si>
  <si>
    <t>If TradeItemMeasurements/width is not empty then unitOfMeasureCode must be from same measuring system across whole hierarchy.</t>
  </si>
  <si>
    <t>The Unit of Measure used for the trade item width must be from same measuring system (e.g. metric) across whole hierarchy.</t>
  </si>
  <si>
    <t>If TradeItemMeasurements/depth is not empty then unitOfMeasureCode must be from same measuring system across whole hierarchy.</t>
  </si>
  <si>
    <t>The Unit of Measure used for the trade item depth must be from same measuring system (e.g. metric) across whole hierarchy.</t>
  </si>
  <si>
    <t>If netWeight is not empty then unitOfMeasureCode must be from same measuring system across whole hierarchy.</t>
  </si>
  <si>
    <t>The Unit of Measure used for the trade item netweight must be from same measuring system (e.g. metric) across whole hierarchy.</t>
  </si>
  <si>
    <t>If grossWeight  is not empty then unitOfMeasureCode must be from same measuring system across whole hierarchy</t>
  </si>
  <si>
    <t>The Unit of Measure used for the trade item grossWeight must be from same measuring system (e.g. metric) across whole hierarchy.</t>
  </si>
  <si>
    <t>If packagingWeight is not empty then unitOfMeasureCode must be from same measuring system across whole hierarchy.</t>
  </si>
  <si>
    <t>The Unit of Measure used for the trade item packagingWeight must be from same measuring system (e.g. metric) across whole hierarchy.</t>
  </si>
  <si>
    <t>If drainedWeight is not empty then unitOfMeasureCode must be from same measuring system across whole hierarchy.</t>
  </si>
  <si>
    <t>The Unit of Measure used for the trade item drainedWeight must be from same measuring system (e.g. metric) across whole hierarchy.</t>
  </si>
  <si>
    <t>If fatPercentageInDryMatter is not empty then value must be greater than or equal to 0 and less than or equal to 100.00.</t>
  </si>
  <si>
    <t>CheeseInformation/fatPercentageInDryMatter</t>
  </si>
  <si>
    <t>dataSource/gln must be in GDS Global Registry</t>
  </si>
  <si>
    <t>The data source gln does not exist in the Global Registry.</t>
  </si>
  <si>
    <t>TradeItemSynchronisationDates/cancelledDateTime</t>
  </si>
  <si>
    <t>TradeItemIdentification/additionalTradeItemIdentification/additionalTradeItemIdentificationTypeCode</t>
  </si>
  <si>
    <t>If nutrientTypeCode is not empty then dailyValueIntakePercent or quantityContained must not be empty.</t>
  </si>
  <si>
    <t>NutrientDetail/nutrientTypeCode</t>
  </si>
  <si>
    <t>NutrientDetail/dailyValueIntakePercent</t>
  </si>
  <si>
    <t>NutrientDetail/quantityContained</t>
  </si>
  <si>
    <t>If ChildTradeItem/gtin is not empty then quantityOfChildren and totalQuantityOfNextLowerLevelTradeItem must not be empty.</t>
  </si>
  <si>
    <t>NextLowerLevelTradeItemInformation/quantityOfChildren</t>
  </si>
  <si>
    <t xml:space="preserve"> NextLowerLevelTradeItemInformation/totalQuantityOfNextLowerLevelTradeItem</t>
  </si>
  <si>
    <t>There must be at most one iteration of languageSpecificBrandName per languageCode.</t>
  </si>
  <si>
    <t>There must be at most one iteration of languageSpecificSubBrandName per languageCode.</t>
  </si>
  <si>
    <t>There must be at most one iteration of descriptionShort per languageCode.</t>
  </si>
  <si>
    <t>There must be at most one iteration of invoiceName per languageCode.</t>
  </si>
  <si>
    <t>There must be at most one iteration of colorDescription per languageCode.</t>
  </si>
  <si>
    <t>There must be at most one iteration of unitsPerTradeItem per measurementUnitCode.</t>
  </si>
  <si>
    <t>There must be at most one iteration of unitsPerTradeItem per measurementUnitCode</t>
  </si>
  <si>
    <t>There must be at most one iteration of priceComparisonMeasurement per measurementUnitCode.</t>
  </si>
  <si>
    <t>There must be at most one iteration of priceComparisonMeasurement per measurementUnitCode</t>
  </si>
  <si>
    <t>There must be at most one iteration of orderingLeadTime per measurementUnitCode.</t>
  </si>
  <si>
    <t>There must be at most one iteration of orderingLeadTime per measurementUnitCode</t>
  </si>
  <si>
    <t>There must be at most one iteration of totalScreenArea per measurementUnitCode.</t>
  </si>
  <si>
    <t>There must be at most one iteration of totalScreenArea per measurementUnitCode</t>
  </si>
  <si>
    <t>There must be at most one iteration of warrantyDescription per languageCode.</t>
  </si>
  <si>
    <t>There must be at most one iteration of functionalName per languageCode.</t>
  </si>
  <si>
    <t>CompositeMaterialDetail /packagingMaterialTypeCode</t>
  </si>
  <si>
    <t>CompositeMaterialDetail /packagingMaterialCompositionQuantity</t>
  </si>
  <si>
    <t>CompositeMaterialDetail/packagingMaterialThickness</t>
  </si>
  <si>
    <t>Use of temperatureTypeQualifierCode is mandatory in case any other attribute of the TradeItemTemperatureInformation class is not empty.</t>
  </si>
  <si>
    <t>TradeItemTemperatureInformation /cumulativeTemperatureInterruptionAcceptableTimeSpan</t>
  </si>
  <si>
    <t>TradeItemTemperatureInformation /cumulativeTemperatureInterruptionAcceptableTimeSpanInstructions</t>
  </si>
  <si>
    <t>TradeItemTemperatureInformation /dropBelowMinimumTemperatureAcceptableTimeSpan</t>
  </si>
  <si>
    <t>If the TradeItemInformation class is repeated, the values of productionVariantDescription and productionVariantEffectiveDateTime must be different in all instances.</t>
  </si>
  <si>
    <t>TradeItemInformation /productionVariantDescription</t>
  </si>
  <si>
    <t>TradeItemInformation /productionVariantEffectiveDateTime</t>
  </si>
  <si>
    <t>The maximumlength of datatype StringAttributeValuePair is 5000 characters.</t>
  </si>
  <si>
    <t>The maximum length of data type StringAttributeValuePair is 5000 characters.</t>
  </si>
  <si>
    <t>brandName must not be empty.</t>
  </si>
  <si>
    <t>The brandName must not be empty unless the context is 'Pharmaceuticals' or 'Medical Devices'</t>
  </si>
  <si>
    <t>If targetMarketCountryCode is equal to ('276' (Germany), '372' (Ireland)) then functionalName must not be empty.</t>
  </si>
  <si>
    <t>If the target market is equal to '276' (Germany) or '372' (Ireland) then functionalName must always be populated for all contexts.</t>
  </si>
  <si>
    <t>There must be at most one iteration of ingredientStatement per languageCode</t>
  </si>
  <si>
    <t>There must be at most one iteration of ingredientName per languageCode</t>
  </si>
  <si>
    <t>There must be at most one iteration of ingredientName per languageCode (per ingredient).</t>
  </si>
  <si>
    <t>FoodAndBeverageIngredient /ingredientName</t>
  </si>
  <si>
    <t>There must be at most one iteration of compulsoryAdditivesLabelInformation per languageCode.</t>
  </si>
  <si>
    <t>There must be at most one iteration of servingSuggestion per languageCode.</t>
  </si>
  <si>
    <t>There must be at most one iteration of dailyValueIntakeReference per languageCode.</t>
  </si>
  <si>
    <t>There must be at most one iteration of servingSizeDescription per languageCode.</t>
  </si>
  <si>
    <t>There must be at most one iteration of preparationConsumptionPrecautions  per languageCode.</t>
  </si>
  <si>
    <t>There must be at most one iteration of preparationInstructions per languageCode.</t>
  </si>
  <si>
    <t>There must be at most one iteration of dietTypeDescription per languageCode</t>
  </si>
  <si>
    <t>If maximumHumidityPercentage and/or minimumHumidityPercentage are not empty then humidityQualifierCode must not be empty.</t>
  </si>
  <si>
    <t>TradeItemHumidityInformation /humidityQualifierCode</t>
  </si>
  <si>
    <t>TradeItemHumidityInformation /maximumHumidityPercentage</t>
  </si>
  <si>
    <t>TradeItemHumidityInformation /minimumHumidityPercentage</t>
  </si>
  <si>
    <t>PartyInRole/PartyRoleCode</t>
  </si>
  <si>
    <t>All iterations of TradeItemInformation after the first must have a productionVariantDescription and productionVariantEffectiveDateTime.</t>
  </si>
  <si>
    <t>All iterations of TradeItemInformation after the first must have a productionVariantDescription and productionVariantEffectiveDateTime</t>
  </si>
  <si>
    <t>If cataloguePrice/TradeItemPrice/tradeItemPrice is not empty then tradeItemPriceTypeCode must be empty.</t>
  </si>
  <si>
    <t>TradeItemPrice/tradeItemPriceTypeCode</t>
  </si>
  <si>
    <t>If xpath equals TradeItem/PartyInRole and PartyInRole/gln, PartyInRole/partyName, PartyInRole/partyAddress or PartyInRole/additionalPartyIdentification are not empty then PartyInRole/partyRoleCode must not be empty.</t>
  </si>
  <si>
    <t>ProductYieldInformation/productYield</t>
  </si>
  <si>
    <t>Attribute 5</t>
  </si>
  <si>
    <t>Attribute 6</t>
  </si>
  <si>
    <t>Attribute 7</t>
  </si>
  <si>
    <t>Attribute 8</t>
  </si>
  <si>
    <t>Attribute 9</t>
  </si>
  <si>
    <t>Attribute 10</t>
  </si>
  <si>
    <t>AudioVisualMediaContentInformation/gameFormatCode</t>
  </si>
  <si>
    <t>PublicationTitleRatingModule/titleRatingCodeReference/Code</t>
  </si>
  <si>
    <t>PublicationTitleRatingModule/titleRatingCodeReference/codeListAgencyCode</t>
  </si>
  <si>
    <t>AudioVisualMediaProductDescription/genreTypeCodeReference</t>
  </si>
  <si>
    <t>PartyInRole/gln</t>
  </si>
  <si>
    <t>PartyInRole/partyRoleCode/PARTY_RECEIVING_PRIVATE_DATA</t>
  </si>
  <si>
    <t>TradeItemDescriptionInformation/functionalName/LanguageCode</t>
  </si>
  <si>
    <t>Packaging/platformTypeCode</t>
  </si>
  <si>
    <t>TradeItem/generalization/TradeItemIdentification/gtin</t>
  </si>
  <si>
    <t>ChildTradeItem/generalization/TradeItemIdentification</t>
  </si>
  <si>
    <t>ReferencedTradeItem/generalization/TradeItemIdentification/gtin</t>
  </si>
  <si>
    <t>informatonProviderOfTradeItem/PartyInRole/partyName</t>
  </si>
  <si>
    <t>TradeItem/informationProviderOfTradeItem/PartyInrole/partyName  must not be empty.</t>
  </si>
  <si>
    <t>PartyInRole/partyName</t>
  </si>
  <si>
    <t>If cancelledDateTime is not empty then discontinuedDateTime must be empty.</t>
  </si>
  <si>
    <t>TradeItemTemperatureInformation /maximumTemperature</t>
  </si>
  <si>
    <t>TradeItemTemperatureInformation /maximumTemperatureAcceptableTimeSpan</t>
  </si>
  <si>
    <t>TradeItemTemperatureInformation /maximumToleranceTemperature</t>
  </si>
  <si>
    <t>TradeItemTemperatureInformation /minimumTemperature</t>
  </si>
  <si>
    <t>TradeItemTemperatureInformation /minimumToleranceTemperature</t>
  </si>
  <si>
    <t>TradeItemTemperatureInformation /temperatureTypeQualifierCode</t>
  </si>
  <si>
    <t>functionalName must not be empty.</t>
  </si>
  <si>
    <t>TradeItem/+brandOwner/PartyInRole</t>
  </si>
  <si>
    <t>PartyInrole/gln</t>
  </si>
  <si>
    <t>TradeItem/+informationProviderOfTradeItem/PartyInRole</t>
  </si>
  <si>
    <t>TradeItem/+manufacturerOfTradeItem/PartyInRole</t>
  </si>
  <si>
    <t>TradeItemPrice/tradeItemPrice</t>
  </si>
  <si>
    <t>If TradeItemPriceInformation/+suggestedRetailPrice/TradeItemPrice/tradeItemPrice is not empty then tradeItemPriceTypeCode must be empty.</t>
  </si>
  <si>
    <t>TradeItemPriceInformation/+suggestedRetailPrice/TradeItemPrice</t>
  </si>
  <si>
    <t>TradeItem/+/PartyInRole</t>
  </si>
  <si>
    <t>PartyInRole/partyAddress</t>
  </si>
  <si>
    <t>PartyInRole/additionalPartyIdentification</t>
  </si>
  <si>
    <t>PartyInRole/partyRoleCode</t>
  </si>
  <si>
    <t>ProductYieldInformation/productYieldTypeCode</t>
  </si>
  <si>
    <t>If ProductYieldInformation/productYield is not empty then ProductYieldInformation/productYieldTypeCode must not be empty.</t>
  </si>
  <si>
    <t>Attribute 11</t>
  </si>
  <si>
    <t>Attribute 12</t>
  </si>
  <si>
    <t>Attribute 13</t>
  </si>
  <si>
    <t>Attribute 14</t>
  </si>
  <si>
    <t>Atrribute 15</t>
  </si>
  <si>
    <t>Attribute 16</t>
  </si>
  <si>
    <t>Attribute 17</t>
  </si>
  <si>
    <t>Attribute 18</t>
  </si>
  <si>
    <t>Attribute 19</t>
  </si>
  <si>
    <t>Attribute 20</t>
  </si>
  <si>
    <t>Attribute 21</t>
  </si>
  <si>
    <t>AudienceOrPlayerInformation /maximumAge</t>
  </si>
  <si>
    <t>AudienceOrPlayerInformation /minimumAge</t>
  </si>
  <si>
    <t>AudienceOrPlayerInformation /minimumNumberOfPlayers</t>
  </si>
  <si>
    <t>AudienceOrPlayerInformation /maximumNumberOfPlayers</t>
  </si>
  <si>
    <t xml:space="preserve">DangerousSubstanceProperties /flammableSubstanceMaximumPercent </t>
  </si>
  <si>
    <t>DangerousSubstanceProperties /flammableSubstanceMinimumPercent</t>
  </si>
  <si>
    <t xml:space="preserve">DeliveryPurchasingInformation/agreedMaximumBuyingQuantity </t>
  </si>
  <si>
    <t>DeliveryPurchasingInformation/agreedMinimumBuyingQuantity</t>
  </si>
  <si>
    <t>DeliveryPurchasingInformation/orderQuantityMaximum</t>
  </si>
  <si>
    <t>DeliveryPurchasingInformation/orderQuantityMinimum</t>
  </si>
  <si>
    <t>TradeItemWorkingPressure/workingPressureRatingMaximum</t>
  </si>
  <si>
    <t>TradeItemWorkingPressure/workingPressureRatingMinimum</t>
  </si>
  <si>
    <t>PHInformation/maximumPH</t>
  </si>
  <si>
    <t>PHInformation/minimumPH</t>
  </si>
  <si>
    <t>TradeItemTemperatureInformation/maximumToleranceTemperature</t>
  </si>
  <si>
    <t>TradeItemTemperatureInformation/minimumToleranceTemperature</t>
  </si>
  <si>
    <t>Attribute 22</t>
  </si>
  <si>
    <t>Attribute 23</t>
  </si>
  <si>
    <t>VariableTradeItemInformation/variableWeightRangeMinimum</t>
  </si>
  <si>
    <t>VariableTradeItemInformation/variableWeightRangeMaximum</t>
  </si>
  <si>
    <t>If isTradeItemAConsumerUnit is equal to 'true' and targetMarketCountryCode is equal to '840'(United States) then dataCarrierTypeCode must not be empty..</t>
  </si>
  <si>
    <t>If the Trade Item is a consumer unit, and the target market country code is '840' (US), the type of bar code [dataCarrierTypeCode] is mandatory</t>
  </si>
  <si>
    <t>If targetMarketCountryCode is equal to '528' (Netherlands) and isPackagingMarkedReturnable is equal to 'True' then returnablePackageDepositCode must not be empty.</t>
  </si>
  <si>
    <t>targetMarket = 528 (Netherlands)</t>
  </si>
  <si>
    <t>If targetMarketCountryCode is equal to '528' (Netherlands) then gtin must not include the following company prefixes 0020 to 0029, 0040 to 0049 or 0200 to 0299.</t>
  </si>
  <si>
    <t>If (PackagingDimension/packagingDepth or PackagingDimension/packagingWidth are not empty) and (platformTypeCode is empty or packagingTypeCode does not equal 'PALLET')
then PackagingDimension/packagingHeight must not be empty.</t>
  </si>
  <si>
    <t>Packaging/packagingTypeCode</t>
  </si>
  <si>
    <t>The name of the information provider must be populated.</t>
  </si>
  <si>
    <t>There must be at most one iteration of packagingMaterialCompositionQuantity per Unit Of Measurement.</t>
  </si>
  <si>
    <t>If Packagingmaterial/packagingMaterialTypeCode is not equal to ('COMPOSITE' or 'LAMINATED_CARTON' or 'OTHER' or 'PAPER_PAPERBOARD')then CompositeMaterialDetail class must be empty.</t>
  </si>
  <si>
    <t>If isTradeItemNonPhysical does not equal 'TRUE' then there must be exactly one instance of TradeItemMeasurements/depth greater than 0.</t>
  </si>
  <si>
    <t>If isTradeItemNonPhysical does not equal 'TRUE' then there must be exactly one instance of TradeItemMeasurements/height greater than 0.</t>
  </si>
  <si>
    <t>If isTradeItemNonPhysical does not equal 'TRUE' then there must be exactly one instance of TradeItemMeasurements/width greater than 0.</t>
  </si>
  <si>
    <t>If isTradeItemNonPhysical is not equal to 'true' then tradeItemUnitDescriptor must not be empty.</t>
  </si>
  <si>
    <t>If TradeItem/brandOwner/PartyInRole/gln is not empty then PartyInRole/PartyRoleCode must be empty.</t>
  </si>
  <si>
    <t>If TradeItem/informationProviderOfTradeItem/PartyInRole/gln is not empty then PartyInRole/PartyRoleCode must be empty.</t>
  </si>
  <si>
    <t>If TradeItem/manufacturerOfTradeItem/PartyInRole/gln and/or TradeItem/manufacturerOfTradeItem/PartyInRole/partyName is not empty then PartyInRole/PartyRoleCode must be empty.</t>
  </si>
  <si>
    <t>If isTradeItemAnOrderableUnit = true, grossWeight must be populated with a value greater than zero</t>
  </si>
  <si>
    <t>N</t>
  </si>
  <si>
    <t>NA</t>
  </si>
  <si>
    <t>There must be at most 1 iteration of referencedTradeItem/GTIN where  referencedTradeItemTypeCode equals 'ITEM_VARIANT_MASTER'</t>
  </si>
  <si>
    <t>There must be at most 1 iteration of referencedTradeItem/GTIN where  referencedTradeItemTypeCode equals 'SUBSTITUTED'</t>
  </si>
  <si>
    <t>There must be at most 1 iteration of referencedTradeItem/GTIN where  referencedTradeItemTypeCode equals 'SUBSTITUTED_BY'</t>
  </si>
  <si>
    <t>There must be at most 1 iteration of referencedTradeItem/GTIN where  referencedTradeItemTypeCode equals 'REPLACED'</t>
  </si>
  <si>
    <t>There must be at most 1 iteration of referencedTradeItem/GTIN where  referencedTradeItemTypeCode equals 'REPLACED_BY'</t>
  </si>
  <si>
    <t>ReferencedTradeItem/Generalization/TradeItemIdentification/GTIN</t>
  </si>
  <si>
    <t>ReferencedTradeItem/referencedTradeItemTypeCode/SUBSTITUTED</t>
  </si>
  <si>
    <t>ReferencedTradeItem/referencedTradeItemTypeCode/PREFERRED</t>
  </si>
  <si>
    <t>There must be at most 1 iteration of referencedTradeItem/GTIN where  referencedTradeItemTypeCode equals 'PREFERRED'</t>
  </si>
  <si>
    <t>If there is more than one iteration of ingredientSequence, then ingredientSequence and ingredientName must not be empty.</t>
  </si>
  <si>
    <t>FoodAndBeverageIngredient /ingredientSequence</t>
  </si>
  <si>
    <t>There must be at most one iteration of accidentalReleaseMeasuresDescription per languageCode</t>
  </si>
  <si>
    <t>There must be at most one iteration of additionalSDSInformation per languageCode</t>
  </si>
  <si>
    <t>There must be at most one iteration of additionalTradeItemDescription per languageCode</t>
  </si>
  <si>
    <t>There must be at most one iteration of allergenStatement per languageCode</t>
  </si>
  <si>
    <t>There must be at most one iteration of allowanceChargeDescription per languageCode</t>
  </si>
  <si>
    <t>There must be at most one iteration of chemicalPropertyAdditionalDescription per languageCode</t>
  </si>
  <si>
    <t>There must be at most one iteration of clothingCut per languageCode</t>
  </si>
  <si>
    <t>There must be at most one iteration of discountDescription per languageCode</t>
  </si>
  <si>
    <t>There must be at most one iteration of displayScreenBezelSize per Unit Of Measure</t>
  </si>
  <si>
    <t>There must be at most one iteration of displayScreenSize per Unit Of Measure</t>
  </si>
  <si>
    <t>AudioVisualMediaContentInformation/distributionMediaTypeCode</t>
  </si>
  <si>
    <t>There must be at most one iteration of ecologicalInformationDescription per languageCode</t>
  </si>
  <si>
    <t xml:space="preserve">There must be at most one iteration of distributionMediaTypeCode </t>
  </si>
  <si>
    <t>There must be at most one iteration of extinguishingMediaDescription per languageCode</t>
  </si>
  <si>
    <t>There must be at most one iteration of fireFighterProtectiveEquipmentDescription per languageCode</t>
  </si>
  <si>
    <t>There must be at most one iteration of firstAidProceduresDescription per languageCode</t>
  </si>
  <si>
    <t>There must be at most one iteration of flammablePropertiesDescription per languageCode</t>
  </si>
  <si>
    <t>There must be at most one iteration of handlingInstructionsDescription  per languageCode</t>
  </si>
  <si>
    <t>There must be at most one iteration of hazardousWasteDescription per languageCode</t>
  </si>
  <si>
    <t>There must be at most one iteration of hazardStatementsDescription per languageCode</t>
  </si>
  <si>
    <t>There must be at most one iteration of noteToPhysician  per languageCode</t>
  </si>
  <si>
    <t>There must be at most one iteration of packagingCompositeMaterialDescription per languageCode</t>
  </si>
  <si>
    <t>There must be at most one iteration of precautionaryStatementsDescription per languageCode</t>
  </si>
  <si>
    <t>There must be at most one iteration of prohibitedForTransportationReason  per languageCode</t>
  </si>
  <si>
    <t>There must be at most one iteration of protectiveEquipment per languageCode</t>
  </si>
  <si>
    <t>There must be at most one iteration of protectiveEquipmentAdditionalDescription per languageCode</t>
  </si>
  <si>
    <t>There must be at most one iteration of regulatedChemicalDescription  per languageCode</t>
  </si>
  <si>
    <t>There must be at most one iteration of restrictionDescription per languageCode</t>
  </si>
  <si>
    <t>There must be at most one iteration of shippingRegulationException  per languageCode</t>
  </si>
  <si>
    <t>There must be at most one iteration of specialRequirementsDescription  per languageCode</t>
  </si>
  <si>
    <t>There must be at most one iteration of StorageCompatibilityDescription per languageCode</t>
  </si>
  <si>
    <t>There must be at most one iteration of storageRequirementsDescription  per languageCode</t>
  </si>
  <si>
    <t>There must be at most one iteration of testCriteriaDescription  per languageCode</t>
  </si>
  <si>
    <t>There must be at most one iteration of testSpeciesDescription per languageCode</t>
  </si>
  <si>
    <t>There must be at most one iteration of toxicologicalInformationDescription  per languageCode</t>
  </si>
  <si>
    <t>There must be at most one iteration of flashPointTemperature  per Unit Of Measure</t>
  </si>
  <si>
    <t>There must be at most one iteration of freeQuantityOfProduct  per Unit Of Measure</t>
  </si>
  <si>
    <t>There must be at most one iteration of manufacturerTakeBackProgramFee  per currencyCode</t>
  </si>
  <si>
    <t>There must be at most one iteration of maximumOptimumConsumptionTemperature per Unit Of Measure</t>
  </si>
  <si>
    <t>There must be at most one iteration of minimumFishMeatPoultryContent per Unit Of Measure</t>
  </si>
  <si>
    <t>There must be at most one iteration of minimumOptimumConsumptionTemperature per Unit Of Measure</t>
  </si>
  <si>
    <t>There must be at most one iteration of netContent per Unit Of Measure</t>
  </si>
  <si>
    <t>There must be at most one iteration of orderSizingFactor per Unit Of Measure</t>
  </si>
  <si>
    <t>There must be at most one iteration of physiochemicalCharacteristicValue per Unit Of Measure</t>
  </si>
  <si>
    <t>There must be at most one iteration of quantityContained per Unit Of Measure</t>
  </si>
  <si>
    <t>There must be at most one iteration of returnableAssetCapacityContent per Unit Of Measure</t>
  </si>
  <si>
    <t>There must be at most one iteration of returnableAssetsContainedQuantity per Unit Of Measure</t>
  </si>
  <si>
    <t>There must be at most one iteration of suggestedRetailPrice per currencyCode</t>
  </si>
  <si>
    <t>There must be at most one iteration of workingPressureRatingMaximum per Unit Of Measure</t>
  </si>
  <si>
    <t>There must be at most one iteration of workingPressureRatingMinimum per Unit Of Measure</t>
  </si>
  <si>
    <t>There must be at most one iteration of packagingRefundObligationName </t>
  </si>
  <si>
    <t>There must be at most one iteration of packagingRefuseObligationName </t>
  </si>
  <si>
    <t>There must be at most one iteration of publisherName </t>
  </si>
  <si>
    <t xml:space="preserve">There must be at most one iteration of tradeItemDateOnPackagingFormatName  </t>
  </si>
  <si>
    <t>There must be at most one iteration of tradeItemGroupIdentificationCodeReference</t>
  </si>
  <si>
    <t>There must be at most one iteration of transportationModeRegulatoryAgency</t>
  </si>
  <si>
    <t>There must be at most one iteration of freeQuantityOfNextLowerLevelTradeItem per Unit Of Measure</t>
  </si>
  <si>
    <t>Packaging/packagingRefundObligationName </t>
  </si>
  <si>
    <t>Packaging/packagingRefuseObligationName </t>
  </si>
  <si>
    <t>ONIXPublisher/publisherName </t>
  </si>
  <si>
    <t>PackagingDate/tradeItemDateOnPackagingFormatName </t>
  </si>
  <si>
    <t>TransportationClassification/transportationModeRegulatoryAgency</t>
  </si>
  <si>
    <t>NutritionalClaimDetail/nutritionalClaimNutrientElementCode</t>
  </si>
  <si>
    <t>NutritionalClaimDetail/nutritionalClaimTypeCode</t>
  </si>
  <si>
    <t xml:space="preserve">If nutritionalClaimNutrientElementCode is not empty then nutritionalClaimTypeCode must not be empty. </t>
  </si>
  <si>
    <t>If isTradeItemPackedIrregularly equals ‘FALSE’ and tradeItemCompositionWidth, tradeItemCompositionDepth and quantityOfCompleteLayersContainedInATradeItem are all supplied and tradeItemCompositionWidth/measurementUnitCode and tradeItemCompositionDepth/measurementUnitCode equal ‘EA’ then the product of the three attributes should equal the totalQuantityOfNextLowerLevelTradeItem.</t>
  </si>
  <si>
    <t>PromotionalItemInformation/promotionTypeCode</t>
  </si>
  <si>
    <t>If PackagingInformation is not empty then packagingTypeCode or platformTypeCode must not be empty either.</t>
  </si>
  <si>
    <t>If the PackagingInformation class is used, then either packagingTypeCode or platformTypeCode must not be empty either.</t>
  </si>
  <si>
    <t>If gs1TradeItemIdentificationKeyCode  is equal to 'GTIN_13' then associated gs1TradeItemIdentificationKeyValue value must have 13 digits and must have a valid check digit.</t>
  </si>
  <si>
    <t>GS1TradeItemIdentificationKey/gs1TradeItemIdentificationKeyValue</t>
  </si>
  <si>
    <t>If gs1TradeItemIdentificationKeyCode  is equal to 'GTIN_8' then associated gs1TradeItemIdentificationKeyValue value must have 8 digits and must have a valid check digit.</t>
  </si>
  <si>
    <t>If gs1TradeItemIdentificationKeyCode  is equal to 'GTIN_14' then associated gs1TradeItemIdentificationKeyValue value must have 14 digits and must have a valid check digit.</t>
  </si>
  <si>
    <t>If the association brandowner/PartyInRole is invoked, then gln must not be empty</t>
  </si>
  <si>
    <t>If TargetMarket equals '124' (Canada) and PharmaceuticalIteminformation/PsychotropicSubstance/ExternalCodeValueInformation/externalAgencyName and/or PharmaceuticalIteminformation/PsychotropicSubstance/EnumerationValueInformation/enumerationValue are not empty, then doesSaleOfTradeItemRequireGovernmentalReporting must not be empty.</t>
  </si>
  <si>
    <t>TM= '124' (Canada)</t>
  </si>
  <si>
    <t xml:space="preserve">PharmaceuticalIteminformation/PsychotropicSubstance/ExternalCodeValueInformation/externalAgencyName </t>
  </si>
  <si>
    <t xml:space="preserve">PharmaceuticalIteminformation/PsychotropicSubstance/EnumerationValueInformation/enumerationValue </t>
  </si>
  <si>
    <t>HealthcareItemInformation/doesSaleOfTradeItemRequireGovernmentalReporting</t>
  </si>
  <si>
    <t>If fileEffectiveStartDateTime and fileEffectiveEndDateTime are not empty, then fileEffectiveEndDateTime must be greater than fileEffectiveStartDateTime</t>
  </si>
  <si>
    <t>ReferencedFileInformation/fileEffectiveStartDateTime</t>
  </si>
  <si>
    <t>ReferencedFileInformation/fileEffectiveEndDateTime</t>
  </si>
  <si>
    <t>If isIngredientGeneric is not empty, then ingredientStength must not be empty.</t>
  </si>
  <si>
    <t>NonfoodIngredient/isIngredientGeneric</t>
  </si>
  <si>
    <t>IngredientStrength/ingredientStrength</t>
  </si>
  <si>
    <t>If packagingFunctioncode is equal to "TAMPER_EVIDENT" then"packagingTypeCode must not be empty.</t>
  </si>
  <si>
    <t>Packaging/packagingFunctionCode/TAMPER_EVIDENT</t>
  </si>
  <si>
    <t>If platformTermsAndConditionsCode is not empty then platformTypeCode must not be empty.</t>
  </si>
  <si>
    <t>Packaging/platformTermsAndConditionsCode</t>
  </si>
  <si>
    <t>If nonPromotionalTradeItem/tradeItemIdentification is not empty, the associateded TradeItemIdentification must already be in the home data pool in order to ensure data integrity.</t>
  </si>
  <si>
    <t>PromotionalItemInformation/nonPromotionalTradeItem/tradeItemIdentification/gtin</t>
  </si>
  <si>
    <t>TradeItemIdentification/gtin</t>
  </si>
  <si>
    <t xml:space="preserve">If PromotionalItemInformation/nonPromotionalTradeItem/tradeItemIdentification is not empty,  then isTradeItemAconsumerUnit must equal "TRUE" </t>
  </si>
  <si>
    <t>TradeItem/istradeItemaconsumerUnit</t>
  </si>
  <si>
    <t>PromotionalItemInformation/freeQuantityOfNextLowerLevelTradeItem</t>
  </si>
  <si>
    <t>TradeItemMeasurements/netContent.</t>
  </si>
  <si>
    <t>If (freeQuantityOfNextLowerLevelTradeItem or  freeQuantityOfProduct) is not empty, then istradeItemAConsumerunit must equal "TRUE"</t>
  </si>
  <si>
    <t>TradeItem/istradeItemAConsumerUnit</t>
  </si>
  <si>
    <t>If promotionTypeCode is not empty, then isTradeItemAConsumerUnit must equal "TRUE"</t>
  </si>
  <si>
    <t>The associated UoM of freeQuantityOfNextLowerLevelTradeItem must be one of the associated UoMs of netContent of the child trade item.</t>
  </si>
  <si>
    <t>If stackingFactor is not empty, it must equal or be greater than '1'</t>
  </si>
  <si>
    <t>If preliminaryItemStatusCode is equal to 'PRELIMINARY' then parent trade item preliminaryItemStatusCode must not equal 'FINAL'.</t>
  </si>
  <si>
    <t>If tradeItemUnitDescriptorCode is equal to 'MIXED_MODULE' and parent item exists then parent item tradeItemUnitDescriptorCode must equal 'TRANSPORT_LOAD', 'PALLET', or 'MIXED_MODULE'.</t>
  </si>
  <si>
    <t>If tradeItemUnitDescriptorCode is equal to 'MIXED_MODULE' then child item tradeItemUnitDescriptorCode must not equal 'TRANSPORT_LOAD' .</t>
  </si>
  <si>
    <t>If tradeItemUnitDescriptorCode is equal to 'DISPLAY_SHIPPER' then child item tradeItemUnitDescriptorCode must not equal 'TRANSPORT_LOAD', 'MIXED_MODULE' or ' PALLET'.</t>
  </si>
  <si>
    <t>15-068</t>
  </si>
  <si>
    <t>effectiveDateTime must not be empty</t>
  </si>
  <si>
    <t>There must be at most one iteration of maximumTemperature per value of temperatureQualifierCode</t>
  </si>
  <si>
    <t>TradeItemTemperatureInformation/temperatureQualifierCode</t>
  </si>
  <si>
    <t>There must be at most one iteration of minimumTemperature per value of temperatureQualifierCode</t>
  </si>
  <si>
    <t>There must be at most one iteration of minimumToleranceTemperature per value of temperatureQualifierCode</t>
  </si>
  <si>
    <t>There must be at most one iteration of maximumToleranceTemperature per value of temperatureQualifierCode</t>
  </si>
  <si>
    <t>If targetMarketCountryCode is equal to ('752' (Sweden) or '528' (Netherlands)) and packagingMaterialCompositionQuantity is not empty then related unitOfMeasureCode must equal 'KGM' or' GRM'.</t>
  </si>
  <si>
    <t>functionalName may not contain the same text as descriptive size. When validating, a space character should be added before and after descriptive size before searching for the same text in functionalName. This rule applies when isTradeItemAConsumerUnit is equal to 'true' and targetMarket is equal to '752' (Sweden)</t>
  </si>
  <si>
    <t>If targetMarket is equal to '528' (Netherlands) then dutyFeeTaxCategoryCode is required but was not provided.</t>
  </si>
  <si>
    <t>If parent item platformTypeCode is equal to '11', and the child platformTypeCode is equal to '10' then quantityOfNextLowerLevelTradeItem of the parent item must not be greater than 2.</t>
  </si>
  <si>
    <t>Value in quantityofNextLowerLevelTradeItem may not exceed 2 when the pallet type is any type of full size pallet and the child item's pallet type is any type of half size pallet. Full size pallets are:  ISO 1 Pallet (code 11)</t>
  </si>
  <si>
    <t>If  targetMarketCountryCode is equal to '528' (Netherlands) and isTradeItemAConsumerUnit is equal to 'true' and gpcCategoryCode is not in GPC Segment ' 51000000' then TradeItem/generalization/TradeItemIdentification/gtin must not be a GTIN-14.</t>
  </si>
  <si>
    <t>For target market 528 (Netherlands,) if the GPC code of the product is different from any of the codes under segment '51000000' (Healthcare) and isTradeItemAConsumerUnit equals  'true', then the GTIN of the product cannot be a  GTIN-14</t>
  </si>
  <si>
    <t>If targetMarketCountryCode is equal to '752' (Sweden) and CompositeMaterialDetail/packagingMaterialTypeCode is not empty then packagingMaterialCompositionQuantity must not be empty.</t>
  </si>
  <si>
    <t>If targetMarketCountryCode is equal to '752' (Sweden) then packagingMaterialTypeCode and packagingMaterialCompositionQuantity are used in pairs. I.e. if one is populated the other one must be populated, too.</t>
  </si>
  <si>
    <t>If tradeItemUnitDescriptorCode is equal to 'CASE' then child item tradeItemUnitDescriptorCode must not equal 'TRANSPORT_LOAD', 'MIXED_MODULE' or ' PALLET'.</t>
  </si>
  <si>
    <t>f tradeItemUnitDescriptor is 'CASE' and the item has a children, then the tradeItemUnitDescriptorCode of the children can never be 'TRANSPORT_LOAD', 'MIXED_MODULE' or 'PALLET'.</t>
  </si>
  <si>
    <t>If tradeItemUnitDescriptorCode is equal to 'PACK_OR_INNERPACK' then child item tradeItemUnitDescriptorCode must not equal 'TRANSPORT_LOAD', 'PALLET', 'MIXED_MODULE', 'DISPLAY_SHIPPER' or 'CASE'.</t>
  </si>
  <si>
    <t xml:space="preserve"> If tradeItemUnitDescriptor is 'PACK_OR_INNERPACK', and the item has (a) child(ren), then the tradeItemUnitDescriptorCode of the children can never be 'TRANSPORT_LOAD', 'PALLET', 'MIXED_MODULE', 'DISPLAY_SHIPPER' or 'CASE'.</t>
  </si>
  <si>
    <t xml:space="preserve">If preliminaryItemStatusCode is equal to 'PRELIMINARY' or 'FINAL' then firstShipDateTime must not be empty. </t>
  </si>
  <si>
    <t>TradeItem/PreliminaryItemStatusCode</t>
  </si>
  <si>
    <t>DeliveryPurchasingInformation/firstShipDateTime</t>
  </si>
  <si>
    <t xml:space="preserve">If  firstShipDateTime is less than or equal to current date then preliminaryItemStatusCode must not equal 'PRELIMINARY' </t>
  </si>
  <si>
    <t>If preliminaryItemStatusCode changes from  'PRELIMINARY' to 'FINAL' and Document Command is equal to CHANGE_BY_REFRESH, then the lastChangeDateTime must be less than or equal to the firstShipDateTime.</t>
  </si>
  <si>
    <t>If preliminaryItemStatusCode changes from  'PRELIMINARY' to 'FINAL' and Document Command is equal to CHANGE_BY_REFRESH, then the changedate must be less than or equal to the firstShipDateTime.</t>
  </si>
  <si>
    <t>If preliminaryItemStatusCode does not equal 'PRELIMINARY' then if the Document Command is equal to  'CHANGE_BY_REFRESH' then netContent must not be updated.</t>
  </si>
  <si>
    <t>If preliminaryItemStatusCode does not equal 'PRELIMINARY' then if the Document Command is equal to 'CHANGE_BY_REFRESH' then priceComparisonMeasurement must not be updated.</t>
  </si>
  <si>
    <t>If preliminaryItemStatusCode does not equal 'PRELIMINARY' then if the Document Command is equal to 'CHANGE_BY_REFRESH' then totalQuantityOfNextLowerLevelTradeItem must not be updated.</t>
  </si>
  <si>
    <t>There must be at most one iteration of acidificationMeasurementProtocolDescription per languageCode.</t>
  </si>
  <si>
    <t>There must be at most one iteration of acidificationMeasurementReferenceSubstanceDescription per languageCode.</t>
  </si>
  <si>
    <t>There must be at most one iteration of aquaticEutrophicationReferenceSubstanceDescription per languageCode.</t>
  </si>
  <si>
    <t>There must be at most one iteration of aquaticEutrophicationWaterBodyDescription per languageCode.</t>
  </si>
  <si>
    <t>There must be at most one iteration of componentDescription per languageCode.</t>
  </si>
  <si>
    <t>There must be at most one iteration of cumulativeEnergyDemandDescription per languageCode.</t>
  </si>
  <si>
    <t>There must be at most one iteration of cumulativeEnergyDemandProtocolDescription per languageCode.</t>
  </si>
  <si>
    <t>There must be at most one iteration of cumulativeEnergyDemandReferenceSubstanceDescription per languageCode.</t>
  </si>
  <si>
    <t>There must be at most one iteration of facilitiesInStressedWaterAreaCalculationMethod per languageCode.</t>
  </si>
  <si>
    <t>There must be at most one iteration of freshWaterEcotoxicityModelDescription per languageCode.</t>
  </si>
  <si>
    <t>There must be at most one iteration of freshWaterEcotoxicityReferenceSubstanceDescription per languageCode.</t>
  </si>
  <si>
    <t>There must be at most one iteration of freezingMeltingPoint per Unit of Measure.</t>
  </si>
  <si>
    <t>There must be at most one iteration of functionalBasisUnitDescription per languageCode.</t>
  </si>
  <si>
    <t>There must be at most one iteration of globalWarmingPotentialEquivalentBasisYearsDescription per languageCode.</t>
  </si>
  <si>
    <t>There must be at most one iteration of globalWarmingPotentialEquivalentProtocolDescription per languageCode.</t>
  </si>
  <si>
    <t>There must be at most one iteration of globalWarmingPotentialEquivalentSubstanceDescription per languageCode.</t>
  </si>
  <si>
    <t>There must be at most one iteration of massEquivalentProtocolDescription per languageCode.</t>
  </si>
  <si>
    <t>There must be at most one iteration of massEquivalentSubstanceDescription per languageCode.</t>
  </si>
  <si>
    <t>There must be at most one iteration of packagingComponentDescription per languageCode.</t>
  </si>
  <si>
    <t>There must be at most one iteration of packagingConstituent per languageCode.</t>
  </si>
  <si>
    <t>There must be at most one iteration of packagingMaterialDescription per languageCode.</t>
  </si>
  <si>
    <t>There must be at most one iteration of packagingRecoveryRateDescriptionper languageCode.</t>
  </si>
  <si>
    <t>There must be at most one iteration of packagingRecycledContentDescription per languageCode.</t>
  </si>
  <si>
    <t>There must be at most one iteration of packagingRenewableContentDescription per languageCode.</t>
  </si>
  <si>
    <t>There must be at most one iteration of packagingReusabilityStandardDescription per languageCode.</t>
  </si>
  <si>
    <t>There must be at most one iteration of packagingWeightReductionProtocolName per languageCode.</t>
  </si>
  <si>
    <t>There must be at most one iteration of productCharacteristicValueAmount per currencyCode.</t>
  </si>
  <si>
    <t>There must be at most one iteration of productCharacteristicValueDescription per languageCode.</t>
  </si>
  <si>
    <t>There must be at most one iteration of productCharacteristicValueMeasurement per Unit of Measure.</t>
  </si>
  <si>
    <t>There must be at most one iteration of proofOfOptimizedPackagingWeightStandardDescription per languageCode.</t>
  </si>
  <si>
    <t>There must be at most one iteration of relevantSupportingSubstanceHazardousDocumentationper languageCode.</t>
  </si>
  <si>
    <t>There must be at most one iteration of sourceCertificationSystemProtocolDescriptionper languageCode.</t>
  </si>
  <si>
    <t>There must be at most one iterationof sourceCertificationSystemProtocolDescriptionper languageCode.</t>
  </si>
  <si>
    <t>There must be at most one iteration of totalPackagingEconomicCostAmount per currencyCode.</t>
  </si>
  <si>
    <t>There must be at most one iteration of totalPackagingEconomicCostMeasurementDescription per languageCode.</t>
  </si>
  <si>
    <t>There must be at most one iteration of toxicityMeasurementProtocolDescription per languageCode.</t>
  </si>
  <si>
    <t>There must be at most one iteration of toxicityReferenceSubstanceDescription per languageCode.</t>
  </si>
  <si>
    <t>If gs1TradeItemIdentificationKeyCode  is equal to 'GTIN_12' then associated gs1TradeItemIdentificationKeyValue value must have 12 digits and must have a valid check digit.</t>
  </si>
  <si>
    <t>If targetMarketCountryCode is equal to '528' (Netherlands) and Class HazardousInformationHeader is not empty then at least one iteration must have dangerousGoodsRegulationCode equal to 'ADR' or 'ZZZ'</t>
  </si>
  <si>
    <t>If the target market equals '528' (Netherlands) and the class HazardousInformationDetail is populated , then the  dangerousGoodsRegulationCode in at least 1 of those iterations must equal 'ADR' or 'ZZZ'</t>
  </si>
  <si>
    <t>If (Audio Visual Media Product Description Module or Publication Title Rating Module or Audio Visual Media Content Information Module) are not empty and gpcCategoryCode is equal to '10001137' then audioVisualMediaProductTitle , genreTypeCodeReference , titleRatingCodeReference/Code, titleRatingCodeReference/codeListAgencyCode  and gameFormatCode must not be empty.</t>
  </si>
  <si>
    <t>If targetMarketCountryCode is equal to '036' (Australia), '348' (Hungary) or '554' (New Zealand) and quantityOfTradeItemsPerPalletLayer is not empty then quantityOfLayersPerPallet must not be empty.</t>
  </si>
  <si>
    <t>If targetMarketCountryCode is not equal to '036' (Australia) or '554' (New Zealand) and productionVariantEffectiveDateTime is not empty then productionVariantDescription must not be empty.</t>
  </si>
  <si>
    <t>If preliminaryItemStatusCode does not equal 'PRELIMINARY' and if the Document Command is equal to 'CHANGE_BY_REFRESH' then TradeItemMeasurements/height must not be less than 80 percent of the current version height.</t>
  </si>
  <si>
    <t>If preliminaryItemStatusCode does not equal 'PRELIMINARY'  and if the Document Command is equal to 'CHANGE_BY_REFRESH' then TradeItemMeasurements/width must not be less than 80 percent of the current version width.</t>
  </si>
  <si>
    <t>If preliminaryItemStatusCode does not equal 'PRELIMINARY' and if the Document Command is equal to 'CHANGE_BY_REFRESH' then  TradeItemMeasurements/depth must not be less than 80 percent of the current version depth.</t>
  </si>
  <si>
    <t>If preliminaryItemStatusCode does not equal 'PRELIMINARY' and if the Document Command is equal to 'CHANGE_BY_REFRESH' then  TradeItemMeasurements/grossWeight must must not be less than 80 percent of the current version grossWeight.</t>
  </si>
  <si>
    <t>If preliminaryItemStatusCode does not equal 'PRELIMINARY' and if the Document Command is equal to 'CHANGE_BY_REFRESH' then   TradeItemMeasurements/height must not be 20 percent greater than current version height.</t>
  </si>
  <si>
    <t>If preliminaryItemStatusCode does not equal 'PRELIMINARY' and if the Document Command is equal to 'CHANGE_BY_REFRESH' then TradeItemMeasurements/width must not be 20 percent greater than current version width.</t>
  </si>
  <si>
    <t>If preliminaryItemStatusCode does not equal 'PRELIMINARY' and if the Document Command is equal to 'CHANGE_BY_REFRESH' then TradeItemMeasurements/depth must not be 20 percent greater than current version depth.</t>
  </si>
  <si>
    <t>Registry Catalogue Item</t>
  </si>
  <si>
    <t>CatalogueItemReference/targetMarketCountryCode</t>
  </si>
  <si>
    <t xml:space="preserve">If net weight is populated on both parent and child items, then net weight of the parent must be greater than or equal to the  sum of the net weight of all the children except when special item code = "DYNAMIC_ASSORTMENT". </t>
  </si>
  <si>
    <t>You can pass a null value when using a 'CORRECT' or 'CHANGE_BY_REFRESH' command to reset discontinuedDateTime or cancelDateTime.</t>
  </si>
  <si>
    <t>You can pass a null value when using a 'CORRECT' or 'CHANGE_BY_REFRESH' command to reset discontinuedDatetime or cancelDateTime.</t>
  </si>
  <si>
    <t>Attribute dataRecipient is required to be populated in a Catalogue Item Notification message.</t>
  </si>
  <si>
    <t>Registry Catalogue Item, Catalogue Item Notification, Catalogue Item Registration Response</t>
  </si>
  <si>
    <t>Sender/Identifier/authority must equal 'GS1' .</t>
  </si>
  <si>
    <t>Sender/Identifier/authority</t>
  </si>
  <si>
    <t>The value of Type  must be set to a valid GS1 document name.</t>
  </si>
  <si>
    <t>If message type is response or exception then Scope must not be empty.</t>
  </si>
  <si>
    <t>Business Scope must be present in the response or exception  message</t>
  </si>
  <si>
    <t>Scope/Type</t>
  </si>
  <si>
    <t>Scope/InstanceIdentifier</t>
  </si>
  <si>
    <t>Scope/Identifier</t>
  </si>
  <si>
    <t>Scope/Type must equal value 'GDSN'.</t>
  </si>
  <si>
    <t>DocumentCommandIdentification/EntityIdentification must be unique for a Transaction.</t>
  </si>
  <si>
    <t>DocumentCommandIdentification/EntityIdentification</t>
  </si>
  <si>
    <t>TransactionIdentification/EntityIdentification must be unique for a Message.</t>
  </si>
  <si>
    <t>TransactionIdentification/EntityIdentification</t>
  </si>
  <si>
    <t>DocumentIdentification/InstanceIdentifier</t>
  </si>
  <si>
    <t>DocumentIdentification/Type</t>
  </si>
  <si>
    <t>targetMarketCountryCode and (targetMarketSubdivisionCode if not empty) must be consistent across item hierarchy.  Example: If parent item targetmarketCountryCode is equal to '840' then child item cannot have a targetMarketCountryCode equal to '340'.</t>
  </si>
  <si>
    <t>If targetMarketCountryCode is equal to '752' (Sweden) and maximumTemperature , minimumTemperature and FlashPoint/flashPointTemperature are not empty then associated UnitOfMeasureCode must equal  'CEL'.</t>
  </si>
  <si>
    <t>FlashPoint/flashPointTemperature</t>
  </si>
  <si>
    <t>HeaderVersion</t>
  </si>
  <si>
    <t>If targetMarketCountryCode is equal to ('036' (Australia), '554' (New Zealand)or '348' (Hungary) then QuantityOfTradeItemsPerPalletLayer and QuantityOfLayersPerPallet are conditionally required</t>
  </si>
  <si>
    <t>If additionalTradeItemIdentificationTypeCode  is equal to 'GTIN_13' then associated additionalTradeItemIdentification value must have 13 digits and must have a valid check digit.</t>
  </si>
  <si>
    <t>If additionalTradeItemIdentificationTypeCode  is equal to 'GTIN_8' then associated additionalTradeItemIdentification value must have 8 digits and must have a valid check digit.</t>
  </si>
  <si>
    <t>If additionalTradeItemIdentificationTypeCode  equals 'GTIN_8' then associated additionalTradeItemIdentification value must have 8 digits and must have a valid check digit.</t>
  </si>
  <si>
    <t>If additionalTradeItemIdentificationTypeCode  equals 'GTIN_13' then associated additionalTradeItemIdentification value must have 13 digits and must have a valid check digit.</t>
  </si>
  <si>
    <t>If additionalTradeItemIdentificationTypeCode  is equal to 'GTIN_14' then associated additionalTradeItemIdentification value must have 14 digits and must have a valid check digit.</t>
  </si>
  <si>
    <t>If additionalTradeItemIdentificationTypeCode  equals 'GTIN_14' then associated additionalTradeItemIdentification value must have 14 digits and must have a valid check digit.</t>
  </si>
  <si>
    <t>If additionalTradeItemIdentificationTypeCode  equals 'GTIN_12' then associated additionalTradeItemIdentification value must have 12 digits and must have a valid check digit.</t>
  </si>
  <si>
    <t>If additionalTradeItemIdentificationTypeCode  is equal to 'GTIN_12' then associated additionalTradeItemIdentification value must have 12 digits and must have a valid check digit.</t>
  </si>
  <si>
    <t>BrandNameInformation/languageSpecificBrandName/languageCode</t>
  </si>
  <si>
    <t>BrandNameInformation/languageSpecificSubBrandName/languageCode</t>
  </si>
  <si>
    <t>TradeItemDescriptionInformation/descriptionShort/languageCode</t>
  </si>
  <si>
    <t>TradeItemDescriptionInformation/invoiceName/languageCode</t>
  </si>
  <si>
    <t>PackagingMaterial/packagingMaterialCompositionQuantity/measurementUnitCode</t>
  </si>
  <si>
    <t>Colour/colourDescription/languageCode</t>
  </si>
  <si>
    <t>TradeItemHierarchy/unitsPerTradeItem/measurementUnitCode</t>
  </si>
  <si>
    <t>SalesInformation/priceComparisonMeasurement/measurementUnitCode</t>
  </si>
  <si>
    <t>DistributionDetails/orderingLeadTime/measurementUnitCode</t>
  </si>
  <si>
    <t>DisplayScreenInformation/totalScreenArea/measurementUnitCode</t>
  </si>
  <si>
    <t>WarrantyInformation/warrantyDescription/languageCode</t>
  </si>
  <si>
    <t>TradeItemDescriptionInformation/functionalName/languageCode</t>
  </si>
  <si>
    <t>If any attribute of the TradeItemTemperatureInformation class other than temperatureTypeQualifierCode is not empty then temperatureTypeQualifierCode must not be empty.</t>
  </si>
  <si>
    <t>stringAVP</t>
  </si>
  <si>
    <t>TM = '276' (Germany), '372' (Ireland)</t>
  </si>
  <si>
    <t>FoodAndBeverageIngredientModule /ingredientStatement/languageCode</t>
  </si>
  <si>
    <t>FoodAndBeverageIngredient /ingredientName/langageCode</t>
  </si>
  <si>
    <t>HealthRelatedInformation /compulsoryAdditiveLabelInformation/languageCode</t>
  </si>
  <si>
    <t>PreparationServing /servingSuggestion/languageCode</t>
  </si>
  <si>
    <t>NutrientHeader /servingSizeDescription/languageCode</t>
  </si>
  <si>
    <t>NutrientHeader /dailyValueIntakeReference/languageCode</t>
  </si>
  <si>
    <t>PreparationServing /preparationConsumptionPrecautions/languageCode</t>
  </si>
  <si>
    <t>PreparationServing /preparationInstructions/languageCode</t>
  </si>
  <si>
    <t>DietInformation /dietTypeDescription/languageCode</t>
  </si>
  <si>
    <t>SafetyDatasheetInformation/accidentalReleaseMeasuresDescription/languageCode</t>
  </si>
  <si>
    <t>SafetyDatasheetInformation/additionalSDSInformation/languageCode</t>
  </si>
  <si>
    <t>TradeItemDescriptionInformation/additionalTradeItemDescription/languageCode</t>
  </si>
  <si>
    <t>AllergenRelatedInformation/allergenStatement/languageCode</t>
  </si>
  <si>
    <t>ApplicableAllowanceCharge/allowanceChargeDescription/languageCode</t>
  </si>
  <si>
    <t>ClothingInformation/clothingCut/languageCode</t>
  </si>
  <si>
    <t>AvailableDiscount/discountDescription/languageCode</t>
  </si>
  <si>
    <t>ChemicalProperty/chemicalPropertyAdditionalDescription/languageCode</t>
  </si>
  <si>
    <t>DisplayScreenInformation/displayScreenBezelSize/measurementUnitCode</t>
  </si>
  <si>
    <t>DisplayScreenInformation/displayScreenSize/measurementUnitCode</t>
  </si>
  <si>
    <t>SafetyDataSheetInformation/ecologicalInformationDescription/languageCode</t>
  </si>
  <si>
    <t>FireFightingInstructions/extinguishingMediaDescription/languageCode</t>
  </si>
  <si>
    <t>FireFightingInstructions/fireFighterProtectiveEquipmentDescription/languageCode</t>
  </si>
  <si>
    <t>SafetyDataSheetInformation/firstAidProceduresDescription/languageCode</t>
  </si>
  <si>
    <t>FireFightingInstructions/flammablePropertiesDescription/languageCode</t>
  </si>
  <si>
    <t>FlashPoint/flashPointTemperature/measurementUnitCode</t>
  </si>
  <si>
    <t>PromotionalItemInformation/freeQuantityOfNextLowerLevelTradeItem /measurementUnitCode</t>
  </si>
  <si>
    <t>PromotionalItemInformation/freeQuantityOfProduct/measurementUnitCode</t>
  </si>
  <si>
    <t>TradeItemHandlingInformation/handlingInstructionsDescription/languageCode</t>
  </si>
  <si>
    <t>HazardousWasteInformation/hazardousWasteDescription/languageCode</t>
  </si>
  <si>
    <t>HazardStatement/hazardStatementsDescription/languageCode</t>
  </si>
  <si>
    <t>ManufacturerTakeBackProgram/manufacturerTakeBackProgramFee/currencyCode</t>
  </si>
  <si>
    <t>PreparationServing/maximumOptimumConsumptionTemperature/measurementUnitCode</t>
  </si>
  <si>
    <t>FishMeatPoultryContent/minimumFishMeatPoultryContent/measurementUnitCode</t>
  </si>
  <si>
    <t>minimumOptimumConsumptionTemperature/measurementUnitCode</t>
  </si>
  <si>
    <t>TradeItemMeasurements/netContent/measurementUnitCode</t>
  </si>
  <si>
    <t>SafetyDataSheetInformation/noteToPhysician/languageCode</t>
  </si>
  <si>
    <t>NutrientDetail/quantityContained/unitOfMeasurementCode</t>
  </si>
  <si>
    <t>PhysiochemicalCharacteristic/physiochemicalCharacteristicValue/unitOfMeasurementCode</t>
  </si>
  <si>
    <t>DeliveryPurchasingInformation/orderSizingFactorunitOfMeasurementCode</t>
  </si>
  <si>
    <t>PackagingMaterial/packagingCompositeMaterialDescription/languageCode</t>
  </si>
  <si>
    <t>PrecautionaryStatement/precautionaryStatementsDescription/languageCode</t>
  </si>
  <si>
    <t>RegulatedTransportationMode/prohibitedForTransportationReason/languageCode</t>
  </si>
  <si>
    <t>ProtectiveEquipment/protectiveEquipment/languageCode</t>
  </si>
  <si>
    <t>ProtectiveEquipment/protectiveEquipmentAdditionalDescription/languageCode</t>
  </si>
  <si>
    <t>RegulatedChemical/regulatedChemicalDescription/languageCode</t>
  </si>
  <si>
    <t>RegistrationInformation/restrictionDescription/languageCode</t>
  </si>
  <si>
    <t>RegulatedTransportationMode/shippingRegulationException/languageCode</t>
  </si>
  <si>
    <t>RegulatedTransportationMode/specialRequirementsDescription/languageCode </t>
  </si>
  <si>
    <t>StorageCompatibilityInformation/StorageCompatibilityDescription/languageCode</t>
  </si>
  <si>
    <t>SafetyDataSheetInformation/storageRequirementsDescription/languageCode</t>
  </si>
  <si>
    <t>ReturnableAsset/returnableAssetCapacityContent/unitOfMeasurementCode</t>
  </si>
  <si>
    <t>ReturnableAsset/returnableAssetsContainedQuantity/unitOfMeasurementCode</t>
  </si>
  <si>
    <t>TradeItemPriceInformation/suggestedRetailPrice/currencyCode</t>
  </si>
  <si>
    <t>RegulatedChemical/testCriteriaDescription/languageCode</t>
  </si>
  <si>
    <t>LethalDoseConcentrationInformation/testSpeciesDescription/languageCode</t>
  </si>
  <si>
    <t>SafetyDataSheetInformation/toxicologicalInformationDescription/languageCode</t>
  </si>
  <si>
    <t>TradeItemWorkingPressure/workingPressureRatingMaximum/measurementUnitCode</t>
  </si>
  <si>
    <t>TradeItemWorkingPressure/workingPressureRatingMinimum/measurementUnitCode </t>
  </si>
  <si>
    <t>AcidificationPotential/ acidificationMeasurementProtocolDescription/languageCode</t>
  </si>
  <si>
    <t xml:space="preserve">AcidificationPotential /acidificationMeasurementReferenceSubstanceDescription/languageCode </t>
  </si>
  <si>
    <t>AquaticEutrophication/ aquaticEutrophicationReferenceSubstanceDescription/languageCode</t>
  </si>
  <si>
    <t>AquaticEutrophication/ aquaticEutrophicationWaterBodyDescription/languageCode</t>
  </si>
  <si>
    <t>CumulativeEnergyDemand/cumulativeEnergyDemandDescription/languageCode</t>
  </si>
  <si>
    <t>CumulativeEnergyDemand/cumulativeEnergyDemandProtocolDescription/languageCode</t>
  </si>
  <si>
    <t>CumulativeEnergyDemand/cumulativeEnergyDemandReferenceSubstanceDescription/languageCode</t>
  </si>
  <si>
    <t>FreshWaterEcotoxicityPotential/ freshWaterEcotoxicityModelDescription//languageCode</t>
  </si>
  <si>
    <t xml:space="preserve">FreshWaterEcotoxicityPotential/ freshWaterEcotoxicityReferenceSubstanceDescription/languageCode </t>
  </si>
  <si>
    <t>PackagingSustainabilityModule /functionalBasisUnitDescription/languageCode</t>
  </si>
  <si>
    <t>GlobalWarmingPotential/ globalWarmingPotentialEquivalentBasisYearsDescription/languageCode</t>
  </si>
  <si>
    <t>GlobalWarmingPotential/ globalWarmingPotentialEquivalentProtocolDescription/languageCode</t>
  </si>
  <si>
    <t xml:space="preserve">GlobalWarmingPotential/ globalWarmingPotentialEquivalentSubstanceDescription/languageCode </t>
  </si>
  <si>
    <t>MassEquivalent/ massEquivalentProtocolDescription/languageCode</t>
  </si>
  <si>
    <t>MassEquivalent/ massEquivalentSubstanceDescription/languageCode</t>
  </si>
  <si>
    <t>IndividualPackagingComponentLevel/ packagingComponentDescription/languageCode</t>
  </si>
  <si>
    <t>PackagingConstituent/ packagingConstituent/languageCode</t>
  </si>
  <si>
    <t>PackagingConstituent/ packagingMaterialDescription/languageCode</t>
  </si>
  <si>
    <t>PackagingRecovery/packagingRecoveryRateDescription/languageCode</t>
  </si>
  <si>
    <t>PackagingRecycledContent/packagingRecycledContentDescription/languageCode</t>
  </si>
  <si>
    <t>PackagingRenewableContent/packagingRenewableContentDescription/languageCode</t>
  </si>
  <si>
    <t xml:space="preserve">PackagingReuse/ packagingReusabilityStandardDescription/languageCode </t>
  </si>
  <si>
    <t>PackagingWeightReduction/ packagingWeightReductionProtocolName/languageCode</t>
  </si>
  <si>
    <t>ComponentInformation/ componentDescription/languageCode</t>
  </si>
  <si>
    <t>PackagingFacilitiesInStressedWater/facilitiesInStressedWaterAreaCalculationMethod/languageCode</t>
  </si>
  <si>
    <t>PhysicalChemicalPropertyInformation/freezingMeltingPoint/measurementUnitCode</t>
  </si>
  <si>
    <t xml:space="preserve">ProductCharacteristics/productCharacteristicValueAmount/currencyCode </t>
  </si>
  <si>
    <t>ProductCharacteristics/productCharacteristicValueDescription/languageCode</t>
  </si>
  <si>
    <t>ProductCharacteristics/productCharacteristicValueMeasurement/measurementUnitCode</t>
  </si>
  <si>
    <t>PackagingWeightReduction/proofOfOptimizedPackagingWeightStandardDescription/languageCode</t>
  </si>
  <si>
    <t>PackagingChainOfCustody/ sourceCertificationSystemProtocolDescription/languageCode</t>
  </si>
  <si>
    <t>PackagingEconomicCost/totalPackagingEconomicCostMeasurementDescription/languageCode</t>
  </si>
  <si>
    <t>ToxicityProperties /toxicityMeasurementProtocolDescription/languageCode</t>
  </si>
  <si>
    <t>ToxicityProperties/ toxicityReferenceSubstanceDescription/languageCode</t>
  </si>
  <si>
    <t>PackagingSubstanceHazardousEnvironment/relevantSupportingSubstanceHazardousDocumentation/languageCode</t>
  </si>
  <si>
    <t>PackagingEconomicCost/ totalPackagingEconomicCostAmount/currencyCode</t>
  </si>
  <si>
    <t>targetMarket</t>
  </si>
  <si>
    <t>15-229</t>
  </si>
  <si>
    <t>If cancelDateTime is not empty then discontinuedDateTime must be empty.</t>
  </si>
  <si>
    <t>Instance Document (Message) must be well formed.</t>
  </si>
  <si>
    <t>A message must have at most one iteration of documentType and a transaction must have at most one iteration of commandType.</t>
  </si>
  <si>
    <t>DocumentCommandHeader/Type</t>
  </si>
  <si>
    <t>If a trade item has a child trade item   (childTradeItem.tradeItemIdentification), the amount associated with this child (childTradeItem.tradeItemIdentification) must be informed and be greater than 0.</t>
  </si>
  <si>
    <t>If childTradeItem/generalization/tradeItemIdentification is not empty then quantityOfNextLowerLevelTradeItem must be greater than '0'.</t>
  </si>
  <si>
    <t>The functionalName must not be empty.</t>
  </si>
  <si>
    <t>If isTradeItemAnOrderableUnit is equal to 'true' and isTradeItemNonPhysical is equal to 'false' or is empty then grossWeight must be greater then '0'.</t>
  </si>
  <si>
    <t>Global, Excluding (036 (Australia), 554 (New Zealand))</t>
  </si>
  <si>
    <t>If preliminaryItemStatusCode equals 'FINAL' or 'PRELIMINARY' then the preliminaryItemStatusCode for the GTIN in all published hierarchies with the same GTIN, GLN and Target Market combination must be the same.</t>
  </si>
  <si>
    <t xml:space="preserve">If preliminaryItemStatusCode does not equal 'PRELIMINARY' and if the Document Command is equal to 'CHANGE_BY_REFRESH' then TradeItemMeasurements/grossWeight must not be 20 percent greater than current version grossWeight. </t>
  </si>
  <si>
    <t xml:space="preserve">Price Synchronisation Document </t>
  </si>
  <si>
    <t xml:space="preserve">Price Synchronisation Confirmation </t>
  </si>
  <si>
    <t>There must be at most one iteration of dangerousGoodsTechnicalName per languageCode.</t>
  </si>
  <si>
    <t>HazardousInformationDetail/dangerousGoodsTechnicalName</t>
  </si>
  <si>
    <t>There must be at most one iteration of boilingPoint per measurementUnitCode.</t>
  </si>
  <si>
    <t>PhysicalChemicalPropertyInformation/boilingPoint</t>
  </si>
  <si>
    <t>There must be at most one iteration of filePrintHeight per measurementUnitCode.</t>
  </si>
  <si>
    <t>ReferencedFileDetail/filePrintHeight</t>
  </si>
  <si>
    <t>There must be at most one iteration of filePrintWidth per measurementUnitCode.</t>
  </si>
  <si>
    <t>ReferencedFileDetail/filePrintWidth</t>
  </si>
  <si>
    <t>16-103</t>
  </si>
  <si>
    <t>15-337</t>
  </si>
  <si>
    <t>If tradeItemLicenseTitle is not empty, then it shall not exceed one iteration per languageCode</t>
  </si>
  <si>
    <t>There shall be at most one iteration of tradeItemLicenseTitle per LanguageCode</t>
  </si>
  <si>
    <t>TECHNICAL</t>
  </si>
  <si>
    <t>/catalogue_item_notification:catalogueItemNotificationMessage/transaction/documentCommand/catalogue_item_notification:catalogueItemNotification/catalogueItem/tradeItem/tradeItemInformation/extension/tradeItemLicensingModule/tradeItemLicense/tradeItemLicenseDetail/tradeItemLicenseTitle</t>
  </si>
  <si>
    <t>/catalogue_item_notification:catalogueItemNotificationMessage/transaction/documentCommand/catalogue_item_notification:catalogueItemNotification/catalogueItem/tradeItem/tradeItemInformation/extension/tradeItemLicensingModule/tradeItemLicense/tradeItemLicenseDetail/tradeItemLicenseTitle/@languageCode</t>
  </si>
  <si>
    <t>/catalogue_item_notification:catalogueItemNotificationMessage/transaction/documentCommand/catalogue_item_notification:catalogueItemNotification/catalogueItem/tradeItem/tradeItemInformation/extension/textileMaterialModule/textileMaterial/tradeItemMaterialDesignationDescription</t>
  </si>
  <si>
    <t>/catalogue_item_notification:catalogueItemNotificationMessage/transaction/documentCommand/catalogue_item_notification:catalogueItemNotification/catalogueItem/tradeItem/tradeItemInformation/extension/textileMaterialModule/textileMaterial/tradeItemMaterialDesignationDescription/@languageCode</t>
  </si>
  <si>
    <t>There shall be at most one iteration of onixPartNumber per LanguageCode</t>
  </si>
  <si>
    <t>/catalogue_item_notification:catalogueItemNotificationMessage/transaction/documentCommand/catalogue_item_notification:catalogueItemNotification/catalogueItem/tradeItem/tradeItemInformation/extension/oNIXPublicationFileInformationModule/oNIXPublicationFileInformation/oNIXTitleElement/onixPartNumber</t>
  </si>
  <si>
    <t>/catalogue_item_notification:catalogueItemNotificationMessage/transaction/documentCommand/catalogue_item_notification:catalogueItemNotification/catalogueItem/tradeItem/tradeItemInformation/extension/oNIXPublicationFileInformationModule/oNIXPublicationFileInformation/oNIXTitleElement/onixPartNumber/@languageCode</t>
  </si>
  <si>
    <t>/catalogue_item_notification:catalogueItemNotificationMessage/transaction/documentCommand/catalogue_item_notification:catalogueItemNotification/catalogueItem/tradeItem/tradeItemInformation/extension/oNIXPublicationFileInformationModule/oNIXPublicationFileInformation/oNIXPublicationCollectionInformation/oNIXTitleElement/onixPartNumber</t>
  </si>
  <si>
    <t>/catalogue_item_notification:catalogueItemNotificationMessage/transaction/documentCommand/catalogue_item_notification:catalogueItemNotification/catalogueItem/tradeItem/tradeItemInformation/extension/oNIXPublicationFileInformationModule/oNIXPublicationFileInformation/oNIXPublicationCollectionInformation/oNIXTitleElement/onixPartNumber/@languageCode</t>
  </si>
  <si>
    <t>If onixPartNumber is not empty, then it shall not exceed one iteration per languageCode</t>
  </si>
  <si>
    <t>If educationalFocusDescription is not empty, then it shall not exceed one iteration per languageCode</t>
  </si>
  <si>
    <t>There shall be at most one iteration of educationalFocusDescription per LanguageCode</t>
  </si>
  <si>
    <t>/catalogue_item_notification:catalogueItemNotificationMessage/transaction/documentCommand/catalogue_item_notification:catalogueItemNotification/catalogueItem/tradeItem/tradeItemInformation/extension/marketingInformationModule/MarketingInformation/educationalFocusDescription</t>
  </si>
  <si>
    <t>/catalogue_item_notification:catalogueItemNotificationMessage/transaction/documentCommand/catalogue_item_notification:catalogueItemNotification/catalogueItem/tradeItem/tradeItemInformation/extension/marketingInformationModule/MarketingInformation/educationalFocusDescription/@languageCode</t>
  </si>
  <si>
    <t>If connectorFinishDescription is not empty, then it shall not exceed one iteration per languageCode</t>
  </si>
  <si>
    <t>There shall be at most one iteration of connectorFinishDescription per LanguageCode</t>
  </si>
  <si>
    <t>/catalogue_item_notification:catalogueItemNotificationMessage/transaction/documentCommand/catalogue_item_notification:catalogueItemNotification/catalogueItem/tradeItem/tradeItemInformation/extension/electronicDeviceCharacteristicsInformationModule/audioVideoConnectorInformation/audioVideoConnector/connectorFinishDescription</t>
  </si>
  <si>
    <t>/catalogue_item_notification:catalogueItemNotificationMessage/transaction/documentCommand/catalogue_item_notification:catalogueItemNotification/catalogueItem/tradeItem/tradeItemInformation/extension/electronicDeviceCharacteristicsInformationModule/audioVideoConnectorInformation/audioVideoConnector/connectorFinishDescription/@languageCode</t>
  </si>
  <si>
    <t>If dutyFeeTaxLegalProvision is not empty, then it shall not exceed one iteration per languageCode</t>
  </si>
  <si>
    <t>There shall be at most one iteration of dutyFeeTaxLegalProvision per LanguageCode</t>
  </si>
  <si>
    <t>/catalogue_item_notification:catalogueItemNotificationMessage/transaction/documentCommand/catalogue_item_notification:catalogueItemNotification/catalogueItem/tradeItem/tradeItemInformation/extension/dutyfeeTaxInformationModule/dutyFeeTaxInformation/dutyFeeTaxLegalProvision</t>
  </si>
  <si>
    <t>/catalogue_item_notification:catalogueItemNotificationMessage/transaction/documentCommand/catalogue_item_notification:catalogueItemNotification/catalogueItem/tradeItem/tradeItemInformation/extension/dutyfeeTaxInformationModule/dutyFeeTaxInformation/dutyFeeTaxLegalProvision/@languageCode</t>
  </si>
  <si>
    <t>If recommendedUsageLocation is not empty, then it shall not exceed one iteration per languageCode</t>
  </si>
  <si>
    <t>There shall be at most one iteration of recommendedUsageLocation per LanguageCode</t>
  </si>
  <si>
    <t>/catalogue_item_notification:catalogueItemNotificationMessage/transaction/documentCommand/catalogue_item_notification:catalogueItemNotification/catalogueItem/tradeItem/tradeItemInformation/extension/consumerInstructionsModule/consumerInstructions</t>
  </si>
  <si>
    <t>/catalogue_item_notification:catalogueItemNotificationMessage/transaction/documentCommand/catalogue_item_notification:catalogueItemNotification/catalogueItem/tradeItem/tradeItemInformation/extension/consumerInstructionsModule/consumerInstructions/@languageCode</t>
  </si>
  <si>
    <t>If experienceLevel is not empty, then it shall not exceed one iteration per languageCode</t>
  </si>
  <si>
    <t>There shall be at most one iteration of experienceLevel per LanguageCode</t>
  </si>
  <si>
    <t>/catalogue_item_notification:catalogueItemNotificationMessage/transaction/documentCommand/catalogue_item_notification:catalogueItemNotification/catalogueItem/tradeItem/tradeItemInformation/extension/audienceOrPlayerInformationModule/audienceOrPlayerInformation/experienceLevel</t>
  </si>
  <si>
    <t>/catalogue_item_notification:catalogueItemNotificationMessage/transaction/documentCommand/catalogue_item_notification:catalogueItemNotification/catalogueItem/tradeItem/tradeItemInformation/extension/audienceOrPlayerInformationModule/audienceOrPlayerInformation/experienceLevel/@languageCode</t>
  </si>
  <si>
    <t>There shall be at most one iteration of sizeTermDescription per LanguageCode</t>
  </si>
  <si>
    <t>/catalogue_item_notification:catalogueItemNotificationMessage/transaction/documentCommand/catalogue_item_notification:catalogueItemNotification/catalogueItem/tradeItem/tradeItemInformation/extension/apparelInformationModule/apparelInformation/nonPackagedSizeDimension/sizeTermDescription</t>
  </si>
  <si>
    <t>/catalogue_item_notification:catalogueItemNotificationMessage/transaction/documentCommand/catalogue_item_notification:catalogueItemNotification/catalogueItem/tradeItem/tradeItemInformation/extension/apparelInformationModule/apparelInformation/nonPackagedSizeDimension/sizeTermDescription/@languagecode</t>
  </si>
  <si>
    <t>/catalogue_item_notification:catalogueItemNotificationMessage/transaction/documentCommand/catalogue_item_notification:catalogueItemNotification/catalogueItem/tradeItem/tradeItemInformation/extension/apparelInformationModule/apparelInformation/closureFastenerInformation/closureOrFastenerLocation</t>
  </si>
  <si>
    <t>If closureOrFastenerLocation is not empty, then it shall not exceed one iteration per languageCode</t>
  </si>
  <si>
    <t>There shall be at most one iteration of closureOrFastenerLocation per LanguageCode</t>
  </si>
  <si>
    <t>/catalogue_item_notification:catalogueItemNotificationMessage/transaction/documentCommand/catalogue_item_notification:catalogueItemNotification/catalogueItem/tradeItem/tradeItemInformation/extension/apparelInformationModule/apparelInformation/closureFastenerInformation/closureOrFastenerLocation/@languageCode</t>
  </si>
  <si>
    <t>If feedLifeStage is not empty, then it shall not exceed one iteration per languageCode</t>
  </si>
  <si>
    <t>There shall be at most one iteration of feedLifeStage per LanguageCode</t>
  </si>
  <si>
    <t>/catalogue_item_notification:catalogueItemNotificationMessage/transaction/documentCommand/catalogue_item_notification:catalogueItemNotification/catalogueItem/tradeItem/tradeItemInformation/extension/animalFeedingModule/animalFeeding/feedLifeStage</t>
  </si>
  <si>
    <t>/catalogue_item_notification:catalogueItemNotificationMessage/transaction/documentCommand/catalogue_item_notification:catalogueItemNotification/catalogueItem/tradeItem/tradeItemInformation/extension/animalFeedingModule/animalFeeding/feedLifeStage/@languagecode</t>
  </si>
  <si>
    <t>/catalogue_item_notification:catalogueItemNotificationMessage/transaction/documentCommand/catalogue_item_notification:catalogueItemNotification/catalogueItem/tradeItem/tradeItemInformation/extension/animalFeedingModule/animalFeeding/animalFeedingDetail/maximumFeedingAmount</t>
  </si>
  <si>
    <t>/catalogue_item_notification:catalogueItemNotificationMessage/transaction/documentCommand/catalogue_item_notification:catalogueItemNotification/catalogueItem/tradeItem/tradeItemInformation/extension/animalFeedingModule/animalFeeding/animalFeedingDetail/maximumFeedingAmount/@measurementUnitCode</t>
  </si>
  <si>
    <t>If maximumFeedingAmount is not empty, then it shall not exceed one iteration per measurementUnitCode</t>
  </si>
  <si>
    <t>There shall be at most one iteration of maximumFeedingAmount per measurementUnitCode</t>
  </si>
  <si>
    <t>If minimumFeedingAmount is not empty, then it shall not exceed one iteration per measurementUnitCode</t>
  </si>
  <si>
    <t>There shall be at most one iteration of minimumFeedingAmount per measurementUnitCode</t>
  </si>
  <si>
    <t>/catalogue_item_notification:catalogueItemNotificationMessage/transaction/documentCommand/catalogue_item_notification:catalogueItemNotification/catalogueItem/tradeItem/tradeItemInformation/extension/animalFeedingModule/animalFeeding/animalFeedingDetail/minimumFeedingAmount</t>
  </si>
  <si>
    <t>/catalogue_item_notification:catalogueItemNotificationMessage/transaction/documentCommand/catalogue_item_notification:catalogueItemNotification/catalogueItem/tradeItem/tradeItemInformation/extension/animalFeedingModule/animalFeeding/animalFeedingDetail/minimumFeedingAmount/@measurementUnitCode</t>
  </si>
  <si>
    <t>If recommendedFrequencyOfFeeding is not empty, then it shall not exceed one iteration per languageCode</t>
  </si>
  <si>
    <t>There shall be at most one iteration of recommendedFrequencyOfFeeding per LanguageCode</t>
  </si>
  <si>
    <t>/catalogue_item_notification:catalogueItemNotificationMessage/transaction/documentCommand/catalogue_item_notification:catalogueItemNotification/catalogueItem/tradeItem/tradeItemInformation/extension/animalFeedingModule/animalFeeding/animalFeedingDetail/recommendedFrequencyOfFeeding</t>
  </si>
  <si>
    <t>/catalogue_item_notification:catalogueItemNotificationMessage/transaction/documentCommand/catalogue_item_notification:catalogueItemNotification/catalogueItem/tradeItem/tradeItemInformation/extension/animalFeedingModule/animalFeeding/animalFeedingDetail/recommendedFrequencyOfFeeding/@languageCode</t>
  </si>
  <si>
    <t>If maximumWeightOfAnimalBeingFed is not empty, then it shall not exceed one iteration per measurementUnitCode</t>
  </si>
  <si>
    <t>There shall be at most one iteration of maximumWeightOfAnimalBeingFed per measurementUnitCode</t>
  </si>
  <si>
    <t>If minimumWeightOfAnimalBeingFed is not empty, then it shall not exceed one iteration per measurementUnitCode</t>
  </si>
  <si>
    <t>There shall be at most one iteration of minimumWeightOfAnimalBeingFed per measurementUnitCode</t>
  </si>
  <si>
    <t>/catalogue_item_notification:catalogueItemNotificationMessage/transaction/documentCommand/catalogue_item_notification:catalogueItemNotification/catalogueItem/tradeItem/tradeItemInformation/extension/animalFeedingModule/animalFeeding/maximumWeightOfAnimalBeingFed</t>
  </si>
  <si>
    <t>/catalogue_item_notification:catalogueItemNotificationMessage/transaction/documentCommand/catalogue_item_notification:catalogueItemNotification/catalogueItem/tradeItem/tradeItemInformation/extension/animalFeedingModule/animalFeeding/minimumWeightOfAnimalBeingFed</t>
  </si>
  <si>
    <t>/catalogue_item_notification:catalogueItemNotificationMessage/transaction/documentCommand/catalogue_item_notification:catalogueItemNotification/catalogueItem/tradeItem/tradeItemInformation/extension/animalFeedingModule/animalFeeding/maximumWeightOfAnimalBeingFed/@measurementUnitCode</t>
  </si>
  <si>
    <t>/catalogue_item_notification:catalogueItemNotificationMessage/transaction/documentCommand/catalogue_item_notification:catalogueItemNotification/catalogueItem/tradeItem/tradeItemInformation/extension/animalFeedingModule/animalFeeding/minimumWeightOfAnimalBeingFed/@measurementUnitCode</t>
  </si>
  <si>
    <t>If feedingAmount is not empty, then it shall not exceed one iteration per measurementUnitCode</t>
  </si>
  <si>
    <t>There shall be at most one iteration of feedingAmount per measurementUnitCode</t>
  </si>
  <si>
    <t>/catalogue_item_notification:catalogueItemNotificationMessage/transaction/documentCommand/catalogue_item_notification:catalogueItemNotification/catalogueItem/tradeItem/tradeItemInformation/extension/animalFeedingModule/animalFeeding/animalFeedingDetail/feedingAmount</t>
  </si>
  <si>
    <t>/catalogue_item_notification:catalogueItemNotificationMessage/transaction/documentCommand/catalogue_item_notification:catalogueItemNotification/catalogueItem/tradeItem/tradeItemInformation/extension/animalFeedingModule/animalFeeding/animalFeedingDetail/feedingAmount/@measurementUnitCode</t>
  </si>
  <si>
    <t>If animalNutrientQuantityContained is not empty, then it shall not exceed one iteration per measurementUnitCode</t>
  </si>
  <si>
    <t>There shall be at most one iteration of animalNutrientQuantityContained per measurementUnitCode</t>
  </si>
  <si>
    <t>/catalogue_item_notification:catalogueItemNotificationMessage/transaction/documentCommand/catalogue_item_notification:catalogueItemNotification/catalogueItem/tradeItem/tradeItemInformation/extension/animalFeedingModule/animalFeeding/animalFeedingDetail/animalNutrientDetail/animalNutrientQuantityContained</t>
  </si>
  <si>
    <t>/catalogue_item_notification:catalogueItemNotificationMessage/transaction/documentCommand/catalogue_item_notification:catalogueItemNotification/catalogueItem/tradeItem/tradeItemInformation/extension/animalFeedingModule/animalFeeding/animalFeedingDetail/animalNutrientDetail/animalNutrientQuantityContained/@measurementUnitCode</t>
  </si>
  <si>
    <t>If animalNutrientQuantityContainedBasis is not empty, then it shall not exceed one iteration per measurementUnitCode</t>
  </si>
  <si>
    <t>There shall be at most one iteration of animalNutrientQuantityContainedBasis per measurementUnitCode</t>
  </si>
  <si>
    <t>/catalogue_item_notification:catalogueItemNotificationMessage/transaction/documentCommand/catalogue_item_notification:catalogueItemNotification/catalogueItem/tradeItem/tradeItemInformation/extension/animalFeedingModule/animalFeeding/animalFeedingDetail/animalNutrientQuantityContainedBasis</t>
  </si>
  <si>
    <t>/catalogue_item_notification:catalogueItemNotificationMessage/transaction/documentCommand/catalogue_item_notification:catalogueItemNotification/catalogueItem/tradeItem/tradeItemInformation/extension/animalFeedingModule/animalFeeding/animalFeedingDetail/animalNutrientQuantityContainedBasis/@measurementUnitCode</t>
  </si>
  <si>
    <t>If maximumResolution is not empty, then it shall not exceed one iteration per measurementUnitCode</t>
  </si>
  <si>
    <t>There shall be at most one iteration of maximumResolution per measurementUnitCode</t>
  </si>
  <si>
    <t>/catalogue_item_notification:catalogueItemNotificationMessage/transaction/documentCommand/catalogue_item_notification:catalogueItemNotification/catalogueItem/tradeItem/tradeItemInformation/extension/electronicDeviceCharacteristicsInformationModule/imageDeviceResolutionInformation/maximumResolution</t>
  </si>
  <si>
    <t>/catalogue_item_notification:catalogueItemNotificationMessage/transaction/documentCommand/catalogue_item_notification:catalogueItemNotification/catalogueItem/tradeItem/tradeItemInformation/extension/electronicDeviceCharacteristicsInformationModule/imageDeviceResolutionInformation/maximumResolution/@measurementUnitCode</t>
  </si>
  <si>
    <t>If itemMinimumDurability is not empty, then it shall not exceed one iteration per timeMeasurementUnitCode</t>
  </si>
  <si>
    <t>There shall be at most one iteration of itemMinimumDurability per timeMeasurementUnitCode</t>
  </si>
  <si>
    <t>/catalogue_item_notification:catalogueItemNotificationMessage/transaction/documentCommand/catalogue_item_notification:catalogueItemNotification/catalogueItem/tradeItem/tradeItemInformation/extension/tradeItemLifespanModule/tradeItemLifespan/itemMinimumDurability</t>
  </si>
  <si>
    <t>/catalogue_item_notification:catalogueItemNotificationMessage/transaction/documentCommand/catalogue_item_notification:catalogueItemNotification/catalogueItem/tradeItem/tradeItemInformation/extension/tradeItemLifespanModule/tradeItemLifespan/itemMinimumDurability/@timeMeasurementUnitCode</t>
  </si>
  <si>
    <t>If dutyFeeTaxBasisPrice is not empty, then it shall not exceed one iteration per currencyCode</t>
  </si>
  <si>
    <t>There shall be at most one iteration of dutyFeeTaxBasisPrice per currencyCode</t>
  </si>
  <si>
    <t>/catalogue_item_notification:catalogueItemNotificationMessage/transaction/documentCommand/catalogue_item_notification:catalogueItemNotification/catalogueItem/tradeItem/tradeItemInformation/extension/dutyFeeTaxInformationModule/dutyFeeTaxInformation/dutyFeeTaxBasisPrice</t>
  </si>
  <si>
    <t>/catalogue_item_notification:catalogueItemNotificationMessage/transaction/documentCommand/catalogue_item_notification:catalogueItemNotification/catalogueItem/tradeItem/tradeItemInformation/extension/dutyFeeTaxInformationModule/dutyFeeTaxInformation/dutyFeeTaxBasisPrice@currencyCode</t>
  </si>
  <si>
    <t>If feedingAmountBasisDescription is not empty, then it shall not exceed one iteration per languageCode</t>
  </si>
  <si>
    <t>There shall be at most one iteration of feedingAmountBasisDescription per languageCode</t>
  </si>
  <si>
    <t>/catalogue_item_notification:catalogueItemNotificationMessage/transaction/documentCommand/catalogue_item_notification:catalogueItemNotification/catalogueItem/tradeItem/tradeItemInformation/extension/animalFeedingModule/animalFeeding/animalFeedingDetail/feedingAmountBasisDescription</t>
  </si>
  <si>
    <t>/catalogue_item_notification:catalogueItemNotificationMessage/transaction/documentCommand/catalogue_item_notification:catalogueItemNotification/catalogueItem/tradeItem/tradeItemInformation/extension/animalFeedingModule/animalFeeding/animalFeedingDetail/feedingAmountBasisDescription@languageCode</t>
  </si>
  <si>
    <t>If  the datatype of an attribute equals CurrencyCode then its value shall be a 3 character code from Code List ISO 4217.</t>
  </si>
  <si>
    <t>CurrencyCode dataType shall be the 3 character representation found in the ISO 4217 codelist</t>
  </si>
  <si>
    <t>/price_synchronisation_document:priceSynchronisationDocumentMessage/transaction/documentCommand/price_synchronisation_document:priceSynchronisationDocument/priceSynchronisationRelationship/relationshipCurrencyCode</t>
  </si>
  <si>
    <t>Version</t>
  </si>
  <si>
    <t>All Contexts?</t>
  </si>
  <si>
    <t>reintroduced this VR. change rule to If  the datatype of an attribute equals Amount then the value of @currencyCode shall be a 3 character code from Code List ISO 4217. Requires new VR 1380 for 1 attribute with datatype currencyCode</t>
  </si>
  <si>
    <t>Type Of VR (Business/Technical)</t>
  </si>
  <si>
    <t>Sunrise</t>
  </si>
  <si>
    <t>3.1.3</t>
  </si>
  <si>
    <t>If  the datatype of an attribute equals languageCode then its value shall be a code from the Code List ISO 639.</t>
  </si>
  <si>
    <t>The LanguageCode shall be the 2-5 character representation found in the ISO 639 list.</t>
  </si>
  <si>
    <t>Global, excluding Target Market = 036 (Australia), 554(New Zealand)</t>
  </si>
  <si>
    <t>/catalogue_item_notification:catalogueItemNotificationMessage/transaction/documentCommand/catalogue_item_notification:catalogueItemNotification/catalogueItem/tradeItem/tradeItemInformation/extension/packagingMarkingModule/packagingMarking/packagingMarkedLanguageCode</t>
  </si>
  <si>
    <t>/catalogue_item_notification:catalogueItemNotificationMessage/transaction/documentCommand/catalogue_item_notification:catalogueItemNotification/catalogueItem/tradeItem/tradeItemInformation/extension/referencedFileDetailInformationModule/referencedFileHeader/fileLanguageCode</t>
  </si>
  <si>
    <t>/catalogue_item_notification:catalogueItemNotificationMessage/transaction/documentCommand/catalogue_item_notification:catalogueItemNotification/catalogueItem/tradeItem/tradeItemInformation/extension/warrantyInformationModule/warrantyInformation/referencedFileInformation/fileLanguageCode</t>
  </si>
  <si>
    <t>/catalogue_item_notification:catalogueItemNotificationMessage/transaction/documentCommand/catalogue_item_notification:catalogueItemNotification/catalogueItem/tradeItem/tradeItemInformation/extension/certificationInformationModule/certificationInformation/certification/referencedFileInformation/fileLanguageCode</t>
  </si>
  <si>
    <t>/catalogue_item_notification:catalogueItemNotificationMessage/transaction/documentCommand/catalogue_item_notification:catalogueItemNotification/catalogueItem/tradeItem/tradeItemInformation/extension/audioVisualMediaContentInformationModule/audioVisualMediaContentInformation/distributionMediaContentInformation/dubbedSubtitledInformation/dubbedLanguageCode</t>
  </si>
  <si>
    <t>/catalogue_item_notification:catalogueItemNotificationMessage/transaction/documentCommand/catalogue_item_notification:catalogueItemNotification/catalogueItem/tradeItem/tradeItemInformation/extension/audioVisualMediaContentInformationModule/audioVisualMediaContentInformation/distributionMediaContentInformation/dubbedSubtitledInformation/subtitledLanguageCode</t>
  </si>
  <si>
    <t>/catalogue_item_notification:catalogueItemNotificationMessage/transaction/documentCommand/catalogue_item_notification:catalogueItemNotification/catalogueItem/tradeItem/tradeItemInformation/extension/audioVisualMediaContentInformationModule/audioVisualMediaContentInformation/distributionMediaContentInformation/audioVisualMediaLanguageInformation/originalLanguageCode</t>
  </si>
  <si>
    <t>/catalogue_item_notification:catalogueItemNotificationMessage/transaction/documentCommand/catalogue_item_notification:catalogueItemNotification/catalogueItem/tradeItem/tradeItemInformation/extension/audioVisualMediaContentInformationModule/audioVisualMediaContentInformation/distributionMediaContentInformation/audioVisualMediaLanguageInformation/availableLanguageCode</t>
  </si>
  <si>
    <t>Reintroduced this VR which was stricken through for 3.1.1. 
Changed rule to be in sync with pinciple in VR390. Added VR 1407 where languagecode is a part of Description type fields.</t>
  </si>
  <si>
    <t>16-107</t>
  </si>
  <si>
    <t>Business</t>
  </si>
  <si>
    <t>Validation Rule deleted for 3.1.3</t>
  </si>
  <si>
    <t>Technical</t>
  </si>
  <si>
    <t>If dataCarrierTypeCode is equal to 'EAN_8' then the first six digits of the TradeItem/GTIN shall equal '000000'.</t>
  </si>
  <si>
    <t>/catalogue_item_notification:catalogueItemNotificationMessage/transaction/documentCommand/catalogue_item_notification:catalogueItemNotification/catalogueItem/tradeItem/tradeItemInformation/extension/tradeItemDataCarrierAndIdentificationModule/dataCarrier/dataCarrierTypeCode</t>
  </si>
  <si>
    <t>/catalogue_item_notification:catalogueItemNotificationMessage/transaction/documentCommand/catalogue_item_notification:catalogueItemNotification/catalogueItem/tradeItem/gtin</t>
  </si>
  <si>
    <t>Removed "If isTradeItemAConsumerUnit is equal to 'true' and " from both Rule and Error Message. Added full xPath to the attributes.</t>
  </si>
  <si>
    <t>BUSINESS</t>
  </si>
  <si>
    <t>ADD</t>
  </si>
  <si>
    <t>DELETE</t>
  </si>
  <si>
    <t>CHANGE</t>
  </si>
  <si>
    <t>16-002
15-229</t>
  </si>
  <si>
    <t xml:space="preserve">changed rule to be "On first population endAvailabilityDateTime shall be later than or equal to today.", updated error descr: "endAvailabilityDateTime shall be later than or equal to today on first population.".
</t>
  </si>
  <si>
    <t>On first population endAvailabilityDateTime shall be later than or equal to today.</t>
  </si>
  <si>
    <t>endAvailabilityDateTime shall be later than or equal to today on first population.</t>
  </si>
  <si>
    <t>/catalogue_item_notification:catalogueItemNotificationMessage/transaction/documentCommand/catalogue_item_notification:catalogueItemNotification/catalogueItem/tradeItem/tradeItemInformation/extension/deliveryPurchasingInformationModule/deliveryPurchasingInformation/endAvailabilityDateTime</t>
  </si>
  <si>
    <t>Change Type for this Release</t>
  </si>
  <si>
    <t>Negative values are not allowed for Gross Weight</t>
  </si>
  <si>
    <t>If  grossWeight is not empty then value shall be greater than or equal to 0.</t>
  </si>
  <si>
    <t>Removed "Zero or" from error message.</t>
  </si>
  <si>
    <t>removed "isTradeItemAConsumerUnit is equal to 'true' and" from both rule and error message. Changed 'barCodetype" to "dataCarrierTypeCode" in error message. Removed istradeItemAConsumerUnit as attribute. Added full xPath to all attributes.</t>
  </si>
  <si>
    <t>fileFormatName is mandatory if uniformResourceIdentifier is used and typeOfInformation contains the value 'PRODUCT_IMAGE'.</t>
  </si>
  <si>
    <t>if uniformResourceIdentifier is used and referencedFileTypeCode equals  'PRODUCT_IMAGE' then fileFormatName shall be used.</t>
  </si>
  <si>
    <t>if uniformResourceIdentifier is used and referencedFileTypeCode equals  'PRODUCT_IMAGE' then fileName shall be used.</t>
  </si>
  <si>
    <t>fileName is mandatory if uniformResourceIdentifier is used and typeOf Information contains the value 'PRODUCT_IMAGE'.</t>
  </si>
  <si>
    <t>/catalogue_item_notification:catalogueItemNotificationMessage/transaction/documentCommand/catalogue_item_notification:catalogueItemNotification/catalogueItem/tradeItem/tradeItemInformation/extension/referencedFileDetailInformationModule/referencedFileHeader/fileFormatName</t>
  </si>
  <si>
    <t>/catalogue_item_notification:catalogueItemNotificationMessage/transaction/documentCommand/catalogue_item_notification:catalogueItemNotification/catalogueItem/tradeItem/tradeItemInformation/extension/safetyDataSheetModule/safetyDataSheetInformation/referencedFileInformation/fileFormatName</t>
  </si>
  <si>
    <t>/catalogue_item_notification:catalogueItemNotificationMessage/transaction/documentCommand/catalogue_item_notification:catalogueItemNotification/catalogueItem/tradeItem/tradeItemInformation/extension/certificationInformationModule/certificationInformation/certification/referencedFileInformation/fileFormatName</t>
  </si>
  <si>
    <t>/catalogue_item_notification:catalogueItemNotificationMessage/transaction/documentCommand/catalogue_item_notification:catalogueItemNotification/catalogueItem/tradeItem/tradeItemInformation/extension/dietInformationModule/dietInformation/dietTypeInformation/dietCertification/certification/referencedFileInformation/fileFormatName</t>
  </si>
  <si>
    <t>/catalogue_item_notification:catalogueItemNotificationMessage/transaction/documentCommand/catalogue_item_notification:catalogueItemNotification/catalogueItem/tradeItem/tradeItemInformation/extension/warrantyInformationModule/warrantyInformation/referencedFileInformation/fileFormatName</t>
  </si>
  <si>
    <t>/catalogue_item_notification:catalogueItemNotificationMessage/transaction/documentCommand/catalogue_item_notification:catalogueItemNotification/catalogueItem/tradeItem/tradeItemInformation/extension/oNIXPublicationFileInformationModule/oNIXPublicationFileInformation/oNIXContributor/referencedFileInformation/fileFormatName</t>
  </si>
  <si>
    <t>/catalogue_item_notification:catalogueItemNotificationMessage/transaction/documentCommand/catalogue_item_notification:catalogueItemNotification/catalogueItem/tradeItem/tradeItemInformation/extension/oNIXPublicationFileInformationModule/oNIXPublicationFileInformation/oNIXPublicationCollectionInformation/oNIXContributor/referencedFileInformation/fileFormatName</t>
  </si>
  <si>
    <t>/catalogue_item_notification:catalogueItemNotificationMessage/transaction/documentCommand/catalogue_item_notification:catalogueItemNotification/catalogueItem/tradeItem/tradeItemInformation/extension/oNIXPublicationFileInformationModule/oNIXPublicationFileInformation/oNIXAdditionalPublicationDescriptionInformation/oNIXContributor/referencedFileInformation/fileFormatName</t>
  </si>
  <si>
    <t>/catalogue_item_notification:catalogueItemNotificationMessage/transaction/documentCommand/catalogue_item_notification:catalogueItemNotification/catalogueItem/tradeItem/tradeItemInformation/extension/referencedFileDetailInformationModule/referencedFileHeader/referencedFileTypeCode</t>
  </si>
  <si>
    <t>/catalogue_item_notification:catalogueItemNotificationMessage/transaction/documentCommand/catalogue_item_notification:catalogueItemNotification/catalogueItem/tradeItem/tradeItemInformation/extension/safetyDataSheetModule/safetyDataSheetInformation/referencedFileInformation/referencedFileTypeCode</t>
  </si>
  <si>
    <t>/catalogue_item_notification:catalogueItemNotificationMessage/transaction/documentCommand/catalogue_item_notification:catalogueItemNotification/catalogueItem/tradeItem/tradeItemInformation/extension/certificationInformationModule/certificationInformation/certification/referencedFileInformation/referencedFileTypeCode</t>
  </si>
  <si>
    <t>/catalogue_item_notification:catalogueItemNotificationMessage/transaction/documentCommand/catalogue_item_notification:catalogueItemNotification/catalogueItem/tradeItem/tradeItemInformation/extension/dietInformationModule/dietInformation/dietTypeInformation/dietCertification/certification/referencedFileInformation/referencedFileTypeCode</t>
  </si>
  <si>
    <t>/catalogue_item_notification:catalogueItemNotificationMessage/transaction/documentCommand/catalogue_item_notification:catalogueItemNotification/catalogueItem/tradeItem/tradeItemInformation/extension/warrantyInformationModule/warrantyInformation/referencedFileInformation/referencedFileTypeCode</t>
  </si>
  <si>
    <t>/catalogue_item_notification:catalogueItemNotificationMessage/transaction/documentCommand/catalogue_item_notification:catalogueItemNotification/catalogueItem/tradeItem/tradeItemInformation/extension/oNIXPublicationFileInformationModule/oNIXPublicationFileInformation/oNIXContributor/referencedFileInformation/referencedFileTypeCode</t>
  </si>
  <si>
    <t>/catalogue_item_notification:catalogueItemNotificationMessage/transaction/documentCommand/catalogue_item_notification:catalogueItemNotification/catalogueItem/tradeItem/tradeItemInformation/extension/oNIXPublicationFileInformationModule/oNIXPublicationFileInformation/oNIXPublicationCollectionInformation/oNIXContributor/referencedFileInformation/referencedFileTypeCode</t>
  </si>
  <si>
    <t>/catalogue_item_notification:catalogueItemNotificationMessage/transaction/documentCommand/catalogue_item_notification:catalogueItemNotification/catalogueItem/tradeItem/tradeItemInformation/extension/oNIXPublicationFileInformationModule/oNIXPublicationFileInformation/oNIXAdditionalPublicationDescriptionInformation/oNIXContributor/referencedFileInformation/referencedFileTypeCode</t>
  </si>
  <si>
    <t>/catalogue_item_notification:catalogueItemNotificationMessage/transaction/documentCommand/catalogue_item_notification:catalogueItemNotification/catalogueItem/tradeItem/tradeItemInformation/extension/referencedFileDetailInformationModule/referencedFileHeader/uniformResourceIdentifier</t>
  </si>
  <si>
    <t>/catalogue_item_notification:catalogueItemNotificationMessage/transaction/documentCommand/catalogue_item_notification:catalogueItemNotification/catalogueItem/tradeItem/tradeItemInformation/extension/safetyDataSheetModule/safetyDataSheetInformation/referencedFileInformation/uniformResourceIdentifier</t>
  </si>
  <si>
    <t>/catalogue_item_notification:catalogueItemNotificationMessage/transaction/documentCommand/catalogue_item_notification:catalogueItemNotification/catalogueItem/tradeItem/tradeItemInformation/extension/certificationInformationModule/certificationInformation/certification/uniformResourceIdentifier</t>
  </si>
  <si>
    <t>/catalogue_item_notification:catalogueItemNotificationMessage/transaction/documentCommand/catalogue_item_notification:catalogueItemNotification/catalogueItem/tradeItem/tradeItemInformation/extension/dietInformationModule/dietInformation/dietTypeInformation/dietCertification/certification/referencedFileInformation/runiformResourceIdentifier</t>
  </si>
  <si>
    <t>/catalogue_item_notification:catalogueItemNotificationMessage/transaction/documentCommand/catalogue_item_notification:catalogueItemNotification/catalogueItem/tradeItem/tradeItemInformation/extension/warrantyInformationModule/warrantyInformation/referencedFileInformation/uniformResourceIdentifier</t>
  </si>
  <si>
    <t>/catalogue_item_notification:catalogueItemNotificationMessage/transaction/documentCommand/catalogue_item_notification:catalogueItemNotification/catalogueItem/tradeItem/tradeItemInformation/extension/oNIXPublicationFileInformationModule/oNIXPublicationFileInformation/oNIXContributor/referencedFileInformation/uniformResourceIdentifier</t>
  </si>
  <si>
    <t>/catalogue_item_notification:catalogueItemNotificationMessage/transaction/documentCommand/catalogue_item_notification:catalogueItemNotification/catalogueItem/tradeItem/tradeItemInformation/extension/oNIXPublicationFileInformationModule/oNIXPublicationFileInformation/oNIXPublicationCollectionInformation/oNIXContributor/referencedFileInformation/uniformResourceIdentifier</t>
  </si>
  <si>
    <t>/catalogue_item_notification:catalogueItemNotificationMessage/transaction/documentCommand/catalogue_item_notification:catalogueItemNotification/catalogueItem/tradeItem/tradeItemInformation/extension/oNIXPublicationFileInformationModule/oNIXPublicationFileInformation/oNIXAdditionalPublicationDescriptionInformation/oNIXContributor/referencedFileInformation/uniformResourceIdentifier</t>
  </si>
  <si>
    <t>/catalogue_item_notification:catalogueItemNotificationMessage/transaction/documentCommand/catalogue_item_notification:catalogueItemNotification/catalogueItem/tradeItem/tradeItemInformation/extension/oNIXPublicationFileInformationModule/oNIXPublicationFileInformation/oNIXAdditionalPublicationDescriptionInformation/textAuthor/referencedFileInformation/referencedFileTypeCode</t>
  </si>
  <si>
    <t>/catalogue_item_notification:catalogueItemNotificationMessage/transaction/documentCommand/catalogue_item_notification:catalogueItemNotification/catalogueItem/tradeItem/tradeItemInformation/extension/oNIXPublicationFileInformationModule/oNIXPublicationFileInformation/oNIXAdditionalPublicationDescriptionInformation/textAuthor/referencedFileInformation/fileFormatName</t>
  </si>
  <si>
    <t>/catalogue_item_notification:catalogueItemNotificationMessage/transaction/documentCommand/catalogue_item_notification:catalogueItemNotification/catalogueItem/tradeItem/tradeItemInformation/extension/oNIXPublicationFileInformationModule/oNIXPublicationFileInformation/oNIXAdditionalPublicationDescriptionInformation/textAuthor/referencedFileInformation/uniformResourceIdentifier</t>
  </si>
  <si>
    <t>/catalogue_item_notification:catalogueItemNotificationMessage/transaction/documentCommand/catalogue_item_notification:catalogueItemNotification/catalogueItem/tradeItem/targetMarket/targetMarketCountryCode</t>
  </si>
  <si>
    <t>/catalogue_item_notification:catalogueItemNotificationMessage/transaction/documentCommand/catalogue_item_notification:catalogueItemNotification/catalogueItem/tradeItem/tradeItemInformation/extension/oNIXPublicationFileInformationModule/oNIXPublicationFileInformation/oNIXAdditionalPublicationDescriptionInformation/textAuthor/referencedFileInformation/fileName</t>
  </si>
  <si>
    <t>/catalogue_item_notification:catalogueItemNotificationMessage/transaction/documentCommand/catalogue_item_notification:catalogueItemNotification/catalogueItem/tradeItem/tradeItemInformation/extension/oNIXPublicationFileInformationModule/oNIXPublicationFileInformation/oNIXPublicationCollectionInformation/oNIXContributor/referencedFileInformation/fileName</t>
  </si>
  <si>
    <t>/catalogue_item_notification:catalogueItemNotificationMessage/transaction/documentCommand/catalogue_item_notification:catalogueItemNotification/catalogueItem/tradeItem/tradeItemInformation/extension/oNIXPublicationFileInformationModule/oNIXPublicationFileInformation/oNIXAdditionalPublicationDescriptionInformation/oNIXContributor/referencedFileInformation/fileName</t>
  </si>
  <si>
    <t>/catalogue_item_notification:catalogueItemNotificationMessage/transaction/documentCommand/catalogue_item_notification:catalogueItemNotification/catalogueItem/tradeItem/tradeItemInformation/extension/certificationInformationModule/certificationInformation/certification/referencedFileInformation/uniformResourceIdentifier</t>
  </si>
  <si>
    <t>/catalogue_item_notification:catalogueItemNotificationMessage/transaction/documentCommand/catalogue_item_notification:catalogueItemNotification/catalogueItem/tradeItem/tradeItemInformation/extension/dietInformationModule/dietInformation/dietTypeInformation/dietCertification/certification/referencedFileInformation/uniformResourceIdentifier</t>
  </si>
  <si>
    <t>/catalogue_item_notification:catalogueItemNotificationMessage/transaction/documentCommand/catalogue_item_notification:catalogueItemNotification/catalogueItem/tradeItem/tradeItemInformation/extension/referencedFileDetailInformationModule/referencedFileHeader/fileName</t>
  </si>
  <si>
    <t>/catalogue_item_notification:catalogueItemNotificationMessage/transaction/documentCommand/catalogue_item_notification:catalogueItemNotification/catalogueItem/tradeItem/tradeItemInformation/extension/safetyDataSheetModule/safetyDataSheetInformation/referencedFileInformation/fileName</t>
  </si>
  <si>
    <t>/catalogue_item_notification:catalogueItemNotificationMessage/transaction/documentCommand/catalogue_item_notification:catalogueItemNotification/catalogueItem/tradeItem/tradeItemInformation/extension/certificationInformationModule/certificationInformation/certification/referencedFileInformation/fileName</t>
  </si>
  <si>
    <t>/catalogue_item_notification:catalogueItemNotificationMessage/transaction/documentCommand/catalogue_item_notification:catalogueItemNotification/catalogueItem/tradeItem/tradeItemInformation/extension/dietInformationModule/dietInformation/dietTypeInformation/dietCertification/certification/referencedFileInformation/fileName</t>
  </si>
  <si>
    <t>/catalogue_item_notification:catalogueItemNotificationMessage/transaction/documentCommand/catalogue_item_notification:catalogueItemNotification/catalogueItem/tradeItem/tradeItemInformation/extension/warrantyInformationModule/warrantyInformation/referencedFileInformation/fileName</t>
  </si>
  <si>
    <t>/catalogue_item_notification:catalogueItemNotificationMessage/transaction/documentCommand/catalogue_item_notification:catalogueItemNotification/catalogueItem/tradeItem/tradeItemInformation/extension/oNIXPublicationFileInformationModule/oNIXPublicationFileInformation/oNIXContributor/referencedFileInformation/fileName</t>
  </si>
  <si>
    <t>Attribute 24</t>
  </si>
  <si>
    <t>Attribute 25</t>
  </si>
  <si>
    <t>Attribute 26</t>
  </si>
  <si>
    <t>Attribute 27</t>
  </si>
  <si>
    <t>Attribute 28</t>
  </si>
  <si>
    <t>2.X</t>
  </si>
  <si>
    <t>If isTradeItemADespatchUnit equals 'true' and isTradeItemNonPhysical equals 'false' or is not used then grossWeight shall be greater than '0'.</t>
  </si>
  <si>
    <t>If isTradeItemADespatchUnit equals 'true', grossWeight shall be used with a value greater than zero.</t>
  </si>
  <si>
    <t>/catalogue_item_notification:catalogueItemNotificationMessage/transaction/documentCommand/catalogue_item_notification:catalogueItemNotification/catalogueItem/tradeItem/tradeItemInformation/extension/tradeItemMeasurementsModule/tradeItemMeasurements/tradeItemWeight/grossWeight</t>
  </si>
  <si>
    <t>/catalogue_item_notification:catalogueItemNotificationMessage/transaction/documentCommand/catalogue_item_notification:catalogueItemNotification/catalogueItem/tradeItem/isTradeItemADespatchUnit</t>
  </si>
  <si>
    <t>Changed “is equal to” to “equals”. Changed “is empty” to “is not used”. changed “must” to “shall”. changed “then ‘0’” to “than ‘0”. Changed contexts from all to "all except pharma and med device". Added full xPath to all attributes. Removed "TradeItem /isTradeItemNonphysical" from attributes.</t>
  </si>
  <si>
    <t>16-479</t>
  </si>
  <si>
    <t>16-314</t>
  </si>
  <si>
    <t>EntityIdentification/PartyIdentification/gln shall equal dataSource, contentOwner and informationProvider and shall be the same for all levels of trade item hierarchy.</t>
  </si>
  <si>
    <t>Value for contentOwner shall be the GLN of the dataSource and informationProvider and shall be consistent in all levels of the item hierarchy within the message</t>
  </si>
  <si>
    <t>/catalogue_item_notification:catalogueItemNotificationMessage/transaction/documentCommand/catalogue_item_notification:catalogueItemNotification/catalogueItem/tradeItem/informationProviderOfTradeItem/gln</t>
  </si>
  <si>
    <t>/catalogue_item_notification:catalogueItemNotificationMessage/transaction/documentCommand/catalogue_item_notification:catalogueItemNotification/catalogueItemNotificationIdentification/contentOwner/gln</t>
  </si>
  <si>
    <t>/registry_catalogue_item:registryCatalogueItemMessage/transaction/documentCommand/registry_catalogue_item:registryCatalogueItem/registryCatalogueItemIdentification/contentOwner/gln</t>
  </si>
  <si>
    <t>/registry_catalogue_item:registryCatalogueItemMessage/transaction/documentCommand/registry_catalogue_item:registryCatalogueItem/catalogueItemReference/dataSource</t>
  </si>
  <si>
    <t>/catalogue_item_registration_response:catalogueItemRegistrationResponseMessage/transaction/documentCommand/catalogue_item_registration_response:catalogueItemRegistrationResponse/catalogueItemRegistrationResponseIdentification/contentOwner/gln</t>
  </si>
  <si>
    <t>/catalogue_item_registration_response:catalogueItemRegistrationResponseMessage/transaction/documentCommand/catalogue_item_registration_response:catalogueItemRegistrationResponse/catalogueItemReference/dataSource</t>
  </si>
  <si>
    <t>Added the InformationProvider to the rule: Content Owner GLN = Data Source GLN = Information Provider GLN
·        Replaced error message:
o   OLD: “Value for contentOwner must be the GLN of the dataSource and must be consistent in all three levels of all messages.”
o   NEW: “Value for contentOwner must be the GLN of the dataSource and informationProvider and must be consistent in all levels of the item hierarchy within the message.”
Added all xPaths to the attributes.</t>
  </si>
  <si>
    <t>VR was deleted.</t>
  </si>
  <si>
    <t>If preliminaryItemStatusCode does not equal 'PRELIMINARY' and the Document Command equals  'CHANGE_BY_REFRESH' then BrandNameInformation/brandName shall not be updated.</t>
  </si>
  <si>
    <t>The value for brandName is not allowed to be changed according to GTIN allocation rules.</t>
  </si>
  <si>
    <t>/catalogue_item_notification:catalogueItemNotificationMessage/transaction/documentCommand/documentCommandHeader/@type</t>
  </si>
  <si>
    <t>/catalogue_item_notification:catalogueItemNotificationMessage/transaction/documentCommand/catalogue_item_notification:catalogueItemNotification/catalogueItem/tradeItem/preliminaryItemStatusCode</t>
  </si>
  <si>
    <t xml:space="preserve">/catalogue_item_notification:catalogueItemNotificationMessage/transaction/documentCommand/catalogue_item_notification:catalogueItemNotification/catalogueItem/tradeItem/tradeItemInformation/extension/tradeItemDescriptionModule/tradeItemDescriptionInformation/brandNameInformation/brandName
</t>
  </si>
  <si>
    <t>16-272</t>
  </si>
  <si>
    <t>Removed: "Change from VIM to VIM Citris is allowable." from the error message in order to remove the ambiguity.
Added full xPaths to the attributes.
Changed rule from "then if the" to "and" + from "is equal to" to "equals"</t>
  </si>
  <si>
    <t xml:space="preserve">Changed rule from "greater than 0" to "greater than or equal to 0".
Added example in error message. Rewrite of error message. </t>
  </si>
  <si>
    <t>If maximumHumidityPercentage and minimumHumidityPercentage are used then value shall be greater than, or equal to '0' and less than or equal to '100'.</t>
  </si>
  <si>
    <t>Maximum and minimum humidity shall be expressed as a percentage with a value between '0' and '100'. 
E.g. '97' meaning 97%</t>
  </si>
  <si>
    <t>/catalogue_item_notification:catalogueItemNotificationMessage/transaction/documentCommand/catalogue_item_notification:catalogueItemNotification/catalogueItem/tradeItem/tradeItemInformation/extension/tradeItemHumidityInformationModule/tradeItemHumidityInformation/maximumHumidityPercentage</t>
  </si>
  <si>
    <t>/catalogue_item_notification:catalogueItemNotificationMessage/transaction/documentCommand/catalogue_item_notification:catalogueItemNotification/catalogueItem/tradeItem/tradeItemInformation/extension/tradeItemHumidityInformationModule/tradeItemHumidityInformation/minimumHumidityPercentage</t>
  </si>
  <si>
    <t>If dataCarrierTypeCode equals ('EAN_13', 'UPC_A' or 'UPC_E') then first digit of gtin shall equal '0'.</t>
  </si>
  <si>
    <t>If the datatype of an attribute references a code list then only values in this list shall be used.</t>
  </si>
  <si>
    <t>{insert_attribute_name} contains an invalid value. Used code {insert_incorrect_value} is not included in the relevant code list”.
Error message example: “Contact type code is not valid. Used code MY_INVALID_CONTACT_CODE is not included in the relevant code list.”</t>
  </si>
  <si>
    <t>16-421</t>
  </si>
  <si>
    <t>Replaced previous error message: ""For all attributes for which the Trade Item Standard  and associated extensions identifies a code list, only the values in that code list are valid in the GDS network"
with updated error message: ""{insert_attribute_name} contains an invalid value. Used code {insert_incorrect_value} is not included in the relevant code list”.
Error message example: “Contact type code is not valid. Used code MY_INVALID_CONTACT_CODE is not included in the relevant code list.”"</t>
  </si>
  <si>
    <t>If isTradeItemNonphysical  does not equal 'true' then grossWeight shall not be empty.</t>
  </si>
  <si>
    <t>grossWeight shall be included at all levels where isTradeItemNonphysical does not equal 'true'.</t>
  </si>
  <si>
    <t>/catalogue_item_notification:catalogueItemNotificationMessage/transaction/documentCommand/catalogue_item_notification:catalogueItemNotification/catalogueItem/tradeItem/isTradeItemNonphysical</t>
  </si>
  <si>
    <t>Was only 4 contexts, now is all contexts except Pharma and Med Device. Verbiage: must to shall. Added full xPath to all attributes</t>
  </si>
  <si>
    <t>16-010</t>
  </si>
  <si>
    <t>global, except targetMarketCountryCode= 756 (Switzerland), 276 (Germany), 040 (Austria), 528 (Netherlands)</t>
  </si>
  <si>
    <t>Made global, except targetMarketCountryCode= 756 (Switzerland), 276 (Germany), 040 (Austria), 528 (Netherlands).VR 569. Changed "must" to "shall". Added full xPath to attributes. Replaced "not empty" by "used".</t>
  </si>
  <si>
    <t>If targetMarketCountryCode equals ('036' (Australia), '554' (New Zealand) or '348' (Hungary)) and quantityOfLayersPerPallet is greater than zero then quantityOfTradeItemsPerPalletLayer shall be greater than zero.</t>
  </si>
  <si>
    <t>If quantityOfLayersPerPallet is greater than zero then quantityOfTradeItemsPerPalletLayer shall be greater than zero for targetMarketCountryCode equaling ('036' (Australia), '554' (New Zealand) or '348' (Hungary))</t>
  </si>
  <si>
    <t>/catalogue_item_notification:catalogueItemNotificationMessage/transaction/documentCommand/catalogue_item_notification:catalogueItemNotification/catalogueItem/tradeItem/tradeItemInformation/extension/tradeItemHierarchyModule/tradeItemHierarchy/quantityOfLayersPerPallet</t>
  </si>
  <si>
    <t>/catalogue_item_notification:catalogueItemNotificationMessage/transaction/documentCommand/catalogue_item_notification:catalogueItemNotification/catalogueItem/tradeItem/tradeItemInformation/extension/tradeItemHierarchyModule/tradeItemHierarchy/quantityOfTradeItemsPerPalletLayer</t>
  </si>
  <si>
    <t>If targetMarketCountryCode does not equal ('036' (Australia) or '554' (New Zealand) or 752 (Sweden)) and tradeItemUnitDescriptor is equal to 'PALLET' or 'MIXED_MODULE' then platformTypeCode  shall not be empty</t>
  </si>
  <si>
    <t>platformTypeCode is missing. If targetMarketCountryCode does not equal ('036' (Australia) or '554' (New Zealand)  or 752 (Sweden)) it is mandatory to specify the pallet type (platformTypeCode) when tradeItemUnitDescriptor is equal to 'PALLET' or ‘MIXED_MODULE’</t>
  </si>
  <si>
    <t>Global, except targetMarketCountryCode= 036 (Australia), 554 (New Zealand),752 (Sweden)</t>
  </si>
  <si>
    <t>/catalogue_item_notification:catalogueItemNotificationMessage/transaction/documentCommand/catalogue_item_notification:catalogueItemNotification/catalogueItem/tradeItem/tradeItemInformation/extension/packagingInformationModule/packaging/platformTypeCode</t>
  </si>
  <si>
    <t>/catalogue_item_notification:catalogueItemNotificationMessage/transaction/documentCommand/catalogue_item_notification:catalogueItemNotification/catalogueItem/tradeItem/tradeItemUnitDescriptorCode</t>
  </si>
  <si>
    <t>Added MIXED_MODULE to both rule and error msg.
Verbiage: changed "must" to "shall"
Added target Market 752 (Sweden) to the list of exclusions.</t>
  </si>
  <si>
    <t>16-416</t>
  </si>
  <si>
    <t>3.1.1</t>
  </si>
  <si>
    <t>If targetMarketCountryCode equals ('249' (France) or '250' (France)) and tradeItemUnitDescriptor equals 'BASE_UNIT_OR_EACH' and tradeItemTradeChannelCode equals 'GROCERY' then placeOfProductActivity/countryOfOrigin shall not be empty.</t>
  </si>
  <si>
    <t>For target market '249' (France) or '250' (France) and tradeItemTradeChannelCode equals 'GROCERY', the country of origin is required for all base units (tradeItemUnitDescriptor equals 'BASE_UNIT_OR_EACH').</t>
  </si>
  <si>
    <t>targetMarketCountryCode=249 (France), 250 (France)</t>
  </si>
  <si>
    <t>/catalogue_item_notification:catalogueItemNotificationMessage/transaction/documentCommand/catalogue_item_notification:catalogueItemNotification/catalogueItem/tradeItem/tradeItemInformation/extension/placeOfItemActivityModule/placeOfProductActivity//countryOfOrigin/countryCode</t>
  </si>
  <si>
    <t>/catalogue_item_notification:catalogueItemNotificationMessage/transaction/documentCommand/catalogue_item_notification:catalogueItemNotification/catalogueItem/tradeItem/tradeItemTradeChannelCode</t>
  </si>
  <si>
    <t>Target Market change: added 249 (France)
Verbiage: changed "must" to "shall".
Changed "is equal to" to "equals". Added full xPath to attributes</t>
  </si>
  <si>
    <t>13-129</t>
  </si>
  <si>
    <t>If targetMarketCountryCode equaso '249' (France) or '250' (France) and tradeItemTradeChannelCode equals 'GROCERY' then dutyFeeTaxAgencyCode, if used, shall equal  '65'.</t>
  </si>
  <si>
    <t>When target market code equals '249' (France) or '250' (France) and tradeItemTradeChannelCode equals 'GROCERY' , the agency maintaining the list of taxes is GS1 France. (dutyFeeTaxAgencyCode = '65').</t>
  </si>
  <si>
    <t>/catalogue_item_notification:catalogueItemNotificationMessage/transaction/documentCommand/catalogue_item_notification:catalogueItemNotification/catalogueItem/tradeItem/tradeItemInformation/extension/dutyFeeTaxInformationModule/dutyFeeTaxInformation/dutyFeeTaxAgencyCode</t>
  </si>
  <si>
    <t>Verbiage: changed "must" to "shall".
Changed "is equal to" to "equals".Added "if used" to rule.  Added full xPath to attributes</t>
  </si>
  <si>
    <t>/catalogue_item_notification:catalogueItemNotificationMessage/transaction/documentCommand/catalogue_item_notification:catalogueItemNotification/catalogueItem/tradeItem/tradeItemInformation/extension/promotionalItemInformationModule/promotionalItemInformation/freeQuantityOfProduct</t>
  </si>
  <si>
    <t>/catalogue_item_notification:catalogueItemNotificationMessage/transaction/documentCommand/catalogue_item_notification:catalogueItemNotification/catalogueItem/tradeItem/tradeItemInformation/extension/tradeItemMeasurementsModule/tradeItemMeasurements/netContent</t>
  </si>
  <si>
    <t>If freeQuantityOfProduct and netContent are both used, then freeQuantityOfProduct shall be less than or equal to netContent, when expressed in the same measurementUnitCode.</t>
  </si>
  <si>
    <t>The  free quantity (freeQuantityOfProduct) in a promotional offer shall not exceed the Content net (netContent), when expressed in the same measurementUnitCode.</t>
  </si>
  <si>
    <t>/catalogue_item_notification:catalogueItemNotificationMessage/transaction/documentCommand/catalogue_item_notification:catalogueItemNotification/catalogueItem/tradeItem/tradeItemInformation/extension/promotionalItemInformationModule/promotionalItemInformation/freeQuantityOfProduct/@measurementUnitCode</t>
  </si>
  <si>
    <t>/catalogue_item_notification:catalogueItemNotificationMessage/transaction/documentCommand/catalogue_item_notification:catalogueItemNotification/catalogueItem/tradeItem/tradeItemInformation/extension/tradeItemMeasurementsModule/tradeItemMeasurements/netContent/t/@measurementUnitCode</t>
  </si>
  <si>
    <t>If targetMarketCountryCode equals ('249' (France) or '250' (France)) and (gpcCategoryCode is in Class '50202200' and does not equal '10000142') and isTradeItemAConsumerUnit equals 'true' then at least one iteration of dutyFeeTaxTypeCode shall equal ('3001000002008', '3001000002244', '3001000002312' or '3001000002329').</t>
  </si>
  <si>
    <t>If target Market equals ('249' (France) or '250' (France)), consumer units for alcoholic beverages (Cls '50202200' , except Brick '10000142') shall have a dutyFeeTaxTypeCode equal to '3001000002008' (Rights on water and beer), '3001000002244' (Tax on cider), '3001000002312' (Rights of alcohol) or '3001000002329'.</t>
  </si>
  <si>
    <t>targetMarkeCountryCode= 249 (France), 250 (France)</t>
  </si>
  <si>
    <t>/catalogue_item_notification:catalogueItemNotificationMessage/transaction/documentCommand/catalogue_item_notification:catalogueItemNotification/catalogueItem/tradeItem/tradeItemInformation/extension/dutyFeeTaxInformationModule/dutyFeeTaxInformation/dutyFeeTaxTypeCode</t>
  </si>
  <si>
    <t>/catalogue_item_notification:catalogueItemNotificationMessage/transaction/documentCommand/catalogue_item_notification:catalogueItemNotification/catalogueItem/tradeItem/isTradeItemAConsumerUnit</t>
  </si>
  <si>
    <t>/catalogue_item_notification:catalogueItemNotificationMessage/transaction/documentCommand/catalogue_item_notification:catalogueItemNotification/catalogueItem/tradeItem/gdsnTradeItemClassification/gpcCategoryCode</t>
  </si>
  <si>
    <t>Updated Target Market from 250 to 250 +249 (for completeness). Changed "is equal to" to "equals". Added full xPath to all atributes.</t>
  </si>
  <si>
    <t>If targetMarketCountryCode is equal to  ('040' (Austria) or '276' (Germany)) and isReturnableAssetEmpty = 'true' then returnableAssetCapacityContent shall not be empty.</t>
  </si>
  <si>
    <t>returnableAssetCapacityContent is missing. 
For Target Markets '040' (Austria) and '276' (Germany) returnableAssetCapacityContent is mandatory if returnableAssetEmpty equals 'true'.</t>
  </si>
  <si>
    <t>targetMarketCountryCode= '040' (Austria), '276' (Germany)</t>
  </si>
  <si>
    <t>/catalogue_item_notification:catalogueItemNotificationMessage/transaction/documentCommand/catalogue_item_notification:catalogueItemNotification/catalogueItem/tradeItem/tradeItemInformation/extension/packagingInformationModule/packaging/returnableAsset/returnableAssetCapacityContent</t>
  </si>
  <si>
    <t>/catalogue_item_notification:catalogueItemNotificationMessage/transaction/documentCommand/catalogue_item_notification:catalogueItemNotification/catalogueItem/tradeItem/tradeItemInformation/extension/packagingInformationModule/packaging/returnableAsset/isReturnableAssetEmpty</t>
  </si>
  <si>
    <t>Added new VR</t>
  </si>
  <si>
    <t>16-321
16-114</t>
  </si>
  <si>
    <t>discontinuedDateTime shall not be older than effectiveDateTime minus six months.</t>
  </si>
  <si>
    <t>discontinuedDateTime shall not be older than effectiveDateTime minus six months.
E.g. effectiveDatetime = 1 December 2016, then  discontinuedDateTime = 15 May 2016 fails, 1 June 2016 passes.</t>
  </si>
  <si>
    <t>/catalogue_item_notification:catalogueItemNotificationMessage/transaction/documentCommand/catalogue_item_notification:catalogueItemNotification/catalogueItem/tradeItem/tradeItemSynchronisationDates/discontinuedDateTime</t>
  </si>
  <si>
    <t>/catalogue_item_notification:catalogueItemNotificationMessage/transaction/documentCommand/catalogue_item_notification:catalogueItemNotification/catalogueItem/tradeItem/tradeItemSynchronisationDates/effectiveDateTime</t>
  </si>
  <si>
    <t>Update rule and error message to say older than. Added example in error message. Added full xPath to all attributes.</t>
  </si>
  <si>
    <t>16-120</t>
  </si>
  <si>
    <t>VR deleted. See also VR 1038, both rules are linked.</t>
  </si>
  <si>
    <t>cancelDateTime shall be an earlier date than yesterday’s date.</t>
  </si>
  <si>
    <t>/registry_catalogue_item:registryCatalogueItemMessage/transaction/documentCommand/registry_catalogue_item:registryCatalogueItem/catalogueItemDates/cancelDateTime</t>
  </si>
  <si>
    <t>N/A</t>
  </si>
  <si>
    <t>/catalogue_item_notification:catalogueItemNotificationMessage/transaction/documentCommand/catalogue_item_notification:catalogueItemNotification/catalogueItem/tradeItem/tradeItemSynchronisationDates/cancelledDateTime</t>
  </si>
  <si>
    <t>discontinuedDateTime and cancelledDateTime shall not be used simultaneously .</t>
  </si>
  <si>
    <t>16-417</t>
  </si>
  <si>
    <t>16-320</t>
  </si>
  <si>
    <t>16-150</t>
  </si>
  <si>
    <t>If preliminaryItemStatusCode does not equal 'PRELIMINARY' and if the Document Command is equal to 'CHANGE_BY_REFRESH' then TradeItemMeasurements/height shall not be less than 80 percent of the current version height.</t>
  </si>
  <si>
    <t>/catalogue_item_notification:catalogueItemNotificationMessage/transaction/documentCommand/catalogue_item_notification:catalogueItemNotification/catalogueItem/tradeItem/tradeItemInformation/extension/tradeItemMeasurementsModule/tradeItemMeasurements/grossWeight</t>
  </si>
  <si>
    <t>DOCUMENTATION ONLY
Fixed typo in both rule and error msg from "must must" to "shall". Added full xPath to all attributes.</t>
  </si>
  <si>
    <t>/catalogue_item_notification:catalogueItemNotificationMessage/transaction/documentCommand/catalogue_item_notification:catalogueItemNotification/catalogueItem/tradeItem/tradeItemInformation/extension/foodAndBeveragePreparationServingModule/preparationServing/productYieldInformation/productYield</t>
  </si>
  <si>
    <t>/catalogue_item_notification:catalogueItemNotificationMessage/transaction/documentCommand/catalogue_item_notification:catalogueItemNotification/catalogueItem/tradeItem/tradeItemInformation/extension/foodAndBeveragePreparationServingModule/preparationServing/preparationTypeCode</t>
  </si>
  <si>
    <t>If ProductYieldInformation/productYield used then PreparationServing/preparationTypeCode shall be used.</t>
  </si>
  <si>
    <t>Changed preparationMethod classname to preparationServing. Changed "must" to "shall".Added full xPath to attributes. Changed "is not empty" to "is used".</t>
  </si>
  <si>
    <t>16-118</t>
  </si>
  <si>
    <t>targetMarketCountryCode='249' (France) or '250' (France)</t>
  </si>
  <si>
    <t>If (netWeight or drainedWeight or grossWeight ) is not empty, then the associated measurementUnitCode shall be from the Unit Of Measure Classification 'MASS'</t>
  </si>
  <si>
    <t>When populating netWeight, drainedWeight or grossWeight, the associated measurementUnitCode shall be of the Unit Of Measure Classification 'MASS'
e.g. "MMT" would fail as a value.</t>
  </si>
  <si>
    <t>If (tradeItemMeasurements/height or tradeItemMeasurements//depth or tradeItemMeasurements//width ) is not empty, then the associated measurementUnitCode shall be from the Unit Of Measure Classification 'DIMENSIONS'</t>
  </si>
  <si>
    <t>If (TradeItemDimensions/height or TradeItemDimensions/depth or TradeItemDimensions/width ) is not empty, then the unit of measurement must be expressed in a UOM from the Unit Of Measure Classification 'DIMENSIONS'</t>
  </si>
  <si>
    <t>uDIDPublishDate shall not be changed once the current populated date has been reached.</t>
  </si>
  <si>
    <t>/catalogue_item_notification:catalogueItemNotificationMessage/transaction/documentCommand/catalogue_item_notification:catalogueItemNotification/catalogueItem/tradeItem/isTradeItemAconsumerUnit</t>
  </si>
  <si>
    <t>/catalogue_item_notification:catalogueItemNotificationMessage/transaction/documentCommand/catalogue_item_notification:catalogueItemNotification/catalogueItem/tradeItem/tradeItemInformation/extension/salesInformationModule/salesInformation/priceComparisonContentTypeCode</t>
  </si>
  <si>
    <t>/catalogue_item_notification:catalogueItemNotificationMessage/transaction/documentCommand/catalogue_item_notification:catalogueItemNotification/catalogueItem/tradeItem/tradeItemInformation/extension/salesInformationModule/salesInformation/priceComparisonMeasurement</t>
  </si>
  <si>
    <t>/catalogue_item_notification:catalogueItemNotificationMessage/transaction/documentCommand/catalogue_item_notification:catalogueItemNotification/catalogueItem/tradeItem/tradeItemInformation/extension/tradeItemMeasurementsModule/tradeItemMeasurements/width</t>
  </si>
  <si>
    <t>/catalogue_item_notification:catalogueItemNotificationMessage/transaction/documentCommand/catalogue_item_notification:catalogueItemNotification/catalogueItem/tradeItem/tradeItemInformation/extension/tradeItemMeasurementsModule/tradeItemMeasurements/depth</t>
  </si>
  <si>
    <t>/catalogue_item_notification:catalogueItemNotificationMessage/transaction/documentCommand/catalogue_item_notification:catalogueItemNotification/catalogueItem/tradeItem/tradeItemInformation/extension/tradeItemMeasurementsModule/tradeItemMeasurements/tradeItemWeight/drainedWeight</t>
  </si>
  <si>
    <t>/catalogue_item_notification:catalogueItemNotificationMessage/transaction/documentCommand/catalogue_item_notification:catalogueItemNotification/catalogueItem/tradeItem/tradeItemInformation/extension/tradeItemMeasurementsModule/tradeItemMeasurements/tradeItemWeight/netWeight</t>
  </si>
  <si>
    <t>/catalogue_item_notification:catalogueItemNotificationMessage/transaction/documentCommand/catalogue_item_notification:catalogueItemNotification/catalogueItem/tradeItem/tradeItemInformation/extension/tradeItemMeasurementsModule/tradeItemMeasurements/tradeItemWeight/drainedWeight/@measurementUnitCode</t>
  </si>
  <si>
    <t>/catalogue_item_notification:catalogueItemNotificationMessage/transaction/documentCommand/catalogue_item_notification:catalogueItemNotification/catalogueItem/tradeItem/tradeItemInformation/extension/tradeItemMeasurementsModule/tradeItemMeasurements/tradeItemWeight/netWeight/@measurementUnitCode</t>
  </si>
  <si>
    <t>/catalogue_item_notification:catalogueItemNotificationMessage/transaction/documentCommand/catalogue_item_notification:catalogueItemNotification/catalogueItem/tradeItem/tradeItemInformation/extension/tradeItemMeasurementsModule/tradeItemMeasurements/tradeItemWeight/grossWeight/@measurementUnitCode</t>
  </si>
  <si>
    <t>/catalogue_item_notification:catalogueItemNotificationMessage/transaction/documentCommand/catalogue_item_notification:catalogueItemNotification/catalogueItem/tradeItem/tradeItemInformation/extension/tradeItemMeasurementsModule/tradeItemMeasurements/height</t>
  </si>
  <si>
    <t>/catalogue_item_notification:catalogueItemNotificationMessage/transaction/documentCommand/catalogue_item_notification:catalogueItemNotification/catalogueItem/tradeItem/tradeItemInformation/extension/tradeItemMeasurementsModule/tradeItemMeasurements/width/@measurementUnitCode</t>
  </si>
  <si>
    <t>/catalogue_item_notification:catalogueItemNotificationMessage/transaction/documentCommand/catalogue_item_notification:catalogueItemNotification/catalogueItem/tradeItem/tradeItemInformation/extension/tradeItemMeasurementsModule/tradeItemMeasurements/depth/@measurementUnitCode</t>
  </si>
  <si>
    <t>/catalogue_item_notification:catalogueItemNotificationMessage/transaction/documentCommand/catalogue_item_notification:catalogueItemNotification/catalogueItem/tradeItem/tradeItemInformation/extension/tradeItemMeasurementsModule/tradeItemMeasurements/height/@measurementUnitCode</t>
  </si>
  <si>
    <t>/catalogue_item_notification:catalogueItemNotificationMessage/transaction/documentCommand/catalogue_item_notification:catalogueItemNotification/catalogueItem/tradeItem/tradeItemInformation/extension/salesInformationModule/salesInformation/priceComparisonMeasurement/@measurementUnitCode</t>
  </si>
  <si>
    <t>/catalogue_item_notification:catalogueItemNotificationMessage/transaction/documentCommand/catalogue_item_notification:catalogueItemNotification/catalogueItem/tradeItem/tradeItemInformation/extension/tradeItemMeasurementsModule/tradeItemMeasurements/netContent/@measurementUnitCode</t>
  </si>
  <si>
    <t>/catalogue_item_notification:catalogueItemNotificationMessage/transaction/documentCommand/catalogue_item_notification:catalogueItemNotification/catalogueItem/tradeItem/tradeItemInformation/extension/dutyFeeTaxInformationModule/dutyFeeTaxInformation/dutyFeeTax/dutyFeeTaxRate</t>
  </si>
  <si>
    <t>/catalogue_item_notification:catalogueItemNotificationMessage/transaction/documentCommand/catalogue_item_notification:catalogueItemNotification/catalogueItem/tradeItem/tradeItemInformation/extension/dutyFeeTaxInformationModule/dutyFeeTaxInformation/dutyFeeTax/dutyFeeAmount</t>
  </si>
  <si>
    <t>/catalogue_item_notification:catalogueItemNotificationMessage/transaction/documentCommand/catalogue_item_notification:catalogueItemNotification/catalogueItem/tradeItem/avpList/stringAVP/@attributeName="uDIDPublishDate"</t>
  </si>
  <si>
    <t>/catalogue_item_notification:catalogueItemNotificationMessage/transaction/documentCommand/catalogue_item_notification:catalogueItemNotification/catalogueItem/tradeItem/tradeItemInformation/extension/tradeItemDescriptionModule/tradeItemDescriptionInformation/descriptionShort</t>
  </si>
  <si>
    <t>/catalogue_item_notification:catalogueItemNotificationMessage/transaction/documentCommand/catalogue_item_notification:catalogueItemNotification/catalogueItem/tradeItem/tradeItemInformation/extension/tradeItemDescriptionModule/tradeItemDescriptionInformation/tradeItemDescription</t>
  </si>
  <si>
    <t>If targetMarketCountryCode equals ('249' (France) or '250' (France)) and tradeItemTradeChannelCode equals 'GROCERY' and isTradeItemNonPhysical does not equal 'TRUE' then the hierarchy shall have at least one iteration where isTradeItemADespatchUnit equals 'TRUE'</t>
  </si>
  <si>
    <t>If targetMarketCountryCode equals ('249' (France) or '250' (France)) and tradeItemTradeChannelCode equals 'GROCERY' then maximum one iteration of the same dutyFeeTaxTypeCode shall exist for the same Trade Item</t>
  </si>
  <si>
    <t>If targetMarketCountryCode equals ('249' (France) or '250' (France)) and tradeItemTradeChannelCode equals 'GROCERY' and gpcCategoryCode equals '10000424' and isTradeItemAConsumerUnit equals 'TRUE' then at least one iteration of priceComparisonContentTypeCode shall equal 'PER_KILOGRAM' or 'PER_LITRE'</t>
  </si>
  <si>
    <t>If targetMarketCountryCode equals ('249' (France) or '250' (France)) and tradeItemTradeChannelCode equals 'GROCERY' and if priceComparisonContentTypeCode equals 'PER_PIECE' then priceComparisonMeasurement shall be an Integer</t>
  </si>
  <si>
    <t>If targetMarketCountryCode equals ('249' (France) or '250' (France)) and tradeItemTradeChannelCode equals 'GROCERY' and if priceComparisonMeasurement is not empty, then priceComparisonMeasurement shall be greater than 0</t>
  </si>
  <si>
    <t>If targetMarketCountryCode equals ('249' (France) or '250' (France))  and tradeItemUnitDescriptorCode equals 'PALLET' and platformTypeCode equals '10', then depth shall be between and including  ('800 MMT' or '31.50 IN')  and ('1600 MMT' or '63 IN') and width shall be between and including (' '600 MMT' or '23.62 IN') and ('1200 MMT' or '47.24 IN').</t>
  </si>
  <si>
    <t>If targetMarketCountryCode equals ('249' (France) or '250' (France)) and tradeItemTradeChannelCode equals 'GROCERY' and priceComparisonContentTypeCode equals 'PER_LITRE' then the associated measurementUnitCode of priceComparisonMeasurement and of one iteration of netContent shall be from the Unit Of Measure Classification 'VOLUME'</t>
  </si>
  <si>
    <t>If targetMarketCountryCode equals ('249' (France) or '250' (France)) and tradeItemTradeChannelCode equals 'GROCERY' and tradeItemUnitDescriptorCode equals'PALLET', then TradeItemMeasurements/height shall be less than or equal to '3 METERS'.</t>
  </si>
  <si>
    <t>If targetMarketCountryCode equals ('249' (France) or '250' (France)) and (TradeItemMeasurements/height or TradeItemMeasurements/width or TradeItemMeasurements/depth) is not empty and the associated measurementUnitCode does not equal 'MMT', then its associated value shall not have more than 3 decimal positions.</t>
  </si>
  <si>
    <t>If targetMarketCountryCode equals ('249' (France) or '250' (France)) and tradeItemTradeChannelCode equals 'GROCERY' and (TradeItemMeasurements/height or TradeItemMeasurements/width or TradeItemMeasurements/depth) is not empty and the associated measurementUnitCode equals ''CMT', then its associated value shall not have more than 1 decimal position.</t>
  </si>
  <si>
    <t>If targetMarketCountryCode equals ('249' (France) or '250' (France)) and (TradeItemMeasurements/height or TradeItemMeasurements/width or TradeItemMeasurements/depth) is not empty and the associated measurementUnitCode equals ''MMT'', then its associated value shall not have a decimal position.</t>
  </si>
  <si>
    <t>If targetMarketCountryCode equals ('249' (France) or '250' (France)) and (TradeItemMeasurements/height or TradeItemMeasurements/width or TradeItemMeasurements/depth) is not empty and the associated measurementUnitCode equals ''MMT'', then its associated value shall not have a decimal position.
E.g. '1000.6 MMT' fails, '1000 MMT' passes.</t>
  </si>
  <si>
    <t>If targetMarketCountryCode equals ('249' (France) or '250' (France)) and tradeItemTradeChannelCode equals 'GROCERY' and priceComparisonContentTypeCode equals 'PER_KILOGRAM' and netWeight is populated, then priceComparisonMeasurement and netWeight shall be equivalent.</t>
  </si>
  <si>
    <t>If targetMarketCountryCode equals ('249' (France) or '250' (France)) and tradeItemTradeChannelCode equals 'GROCERY' and priceComparisonContentTypeCode equals 'DRAINED_WEIGHT' and drainedWeight is populated, then priceComparisonMeasurement and drainedWeight shall be equivalent.</t>
  </si>
  <si>
    <t>If targetMarketCountryCode equals ('249' (France) or '250' (France)) and tradeItemUnitDescriptorCode equals 'PALLET' and platformTypeCode equals  '49', then TradeItemMeasurements/depth shall be between and including ('610 MMT' or '24.02 IN') and ('1220 MMT' or '48.04 IN') and TradeItemMeasurements/width shall be between and including ('508 MMT' or '20 IN') and ('1016 MMT' or '40 IN').</t>
  </si>
  <si>
    <t>If targetMarketCountryCode equals ('249' (France) or '250' (France)) and tradeItemUnitDescriptorCode equals 'PALLET' and platformTypeCode equals  '48', then TradeItemMeasurements/depth shall be between and including ('610 MMT' or '24.02 IN') and ('1220 MMT' or '48.04 IN') and TradeItemMeasurements/width shall be between and including ('1016 MMT' or '40 IN') and ('2032 MMT' or '80 IN').</t>
  </si>
  <si>
    <t>If targetMarketCountryCode equals ('249' (France) or '250' (France)) and  tradeItemUnitDescriptorCode equals 'PALLET' and platformTypeCode equals  '47', then TradeItemMeasurements/depth shall be between and including ('400 MMT' or '15.75 IN') and ('800 MMT' or '31.5 IN'), and TradeItemMeasurements/width shall be between and including ( '800 MMT' or '31.50 IN) and ('1600 MMT' or '63 IN').</t>
  </si>
  <si>
    <t>If targetMarketCountryCode equals ('249' (France) or '250' (France)) and  tradeItemUnitDescriptorCode equals 'PALLET' and platformTypeCode equals  '43', then TradeItemMeasurements/depth shall be between and including ('1140 MMT' or '43.31 IN') and  ('2280 MMT' or '86.62 IN') and TradeItemMeasurements/width shall be between and including ('1140 MMT' or '43.31 IN') and ('2280 MMT' or '86.62 IN').</t>
  </si>
  <si>
    <t>If targetMarketCountryCode equals ('249' (France) or '250' (France)) and tradeItemUnitDescriptorCode equals 'PALLET' and platformTypeCode equals  '42', then TradeItemMeasurements/depth shall bebetween and including ('1100 MMT' or '43.31 IN') and ('2200 MMT' or '86.62 IN') and TradeItemMeasurements/width shall be between and including ('1100 MMT' or '43.31 IN') and ('2200 MMT' or '86.62 IN').</t>
  </si>
  <si>
    <t>If targetMarketCountryCode equals ('249' (France) or '250' (France)) and  tradeItemUnitDescriptorCode equals 'PALLET' and platformTypeCode equals  '41', then TradeItemMeasurements/depth shall be between and including ('1067 MMT' or '42.01 IN') and ('2134 MMT' or '84.02 IN') and TradeItemMeasurements/width shall be between and including ('1067 MMT' or '42.01 IN') and ('2134 MMT' or '84.02 IN').</t>
  </si>
  <si>
    <t>If targetMarketCountryCode equals ('249' (France) or '250' (France)) and tradeItemUnitDescriptorCode equals 'PALLET' and platformTypeCode equals  '40', then TradeItemMeasurements/depth shall be between and including ('1016 MMT' or '40 IN') and ('2032 MMT' or '80 IN') and TradeItemMeasurements/width shall be between and including ('1219 MMT' or '47.99 IN') and ('2438 MMT' or '95.98 IN').</t>
  </si>
  <si>
    <t>If targetMarketCountryCode equals ('249' (France) or '250' (France)) and tradeItemUnitDescriptorCode equals 'PALLET' and platformTypeCode equals  '35', then TradeItemMeasurements/depth shall be between and including ('1200 MMT' or '47.24 IN') and ('2400 MMT' or '94.5 IN'), and TradeItemMeasurements/width shall be between and including ('1000 MMT' or '39.37 IN') and ('2000 MMT' or '78.74 IN').</t>
  </si>
  <si>
    <t>If targetMarketCountryCode equals ('249' (France) or '250' (France)) and tradeItemUnitDescriptorCode equals 'PALLET' and platformTypeCode equals  '31', then TradeItemMeasurements/depth shall be between and including  ('1000 MMT' or '39.37 IN') and ('2000 MMT' or '78.74 IN') and TradeItemMeasurements/width shall be between and including ('600 MMT' or '23.62 IN') and ('1200 MMT' or '47.34 IN').</t>
  </si>
  <si>
    <t>If targetMarketCountryCode equals ('249' (France) or '250' (France)) and tradeItemUnitDescriptorCode equals 'PALLET' and platformTypeCode equals  '25', then TradeItemMeasurements/depth shall be between and including ('1165 MMT' or '45.87 IN') and ('2330 MMT' or '91.74 IN'), and TradeItemMeasurements/width shall be between and including ('1165 MMT' or '45.87 IN') and ('2330 MMT' or '91.74 IN').</t>
  </si>
  <si>
    <t>If targetMarketCountryCode equals ('249' (France) or '250' (France)) and tradeItemUnitDescriptorCode equals 'PALLET' and platformTypeCode equals  '14', then TradeItemMeasurements/depth shall be between and including ('400 MMT' or '15.75 IN') and ('800 MMT' or '31.5 IN'), and TradeItemMeasurements/width shall be between and including ('300 MMT' or '11.81 IN') and ('600 MMT' or '23.62 IN').</t>
  </si>
  <si>
    <t>If targetMarketCountryCode equals ('249' (France) or '250' (France)) and  tradeItemUnitDescriptorCode equals 'PALLET' and platformTypeCode equals  '13', then TradeItemMeasurements/depth shall be between and including ('600 MMT' or '23.62 IN') and ('1200 MMT' or '47.24 IN'), and TradeItemMeasurements/width shall be between and including ('400 MMT' or '15.75 IN') and ('800 MMT' or '31.5 IN').</t>
  </si>
  <si>
    <t>If targetMarketCountryCode equals ('249' (France) or '250' (France)) and tradeItemUnitDescriptorCode equals 'PALLET' and platformTypeCode equals  '12', then TradeItemMeasurements/depth shall be between and including ('1200 MMT' or '47.24 IN') and ('2400 MMT' or '94.48 IN'), and TradeItemMeasurements/width shall be between and including ('1000 MMT' or '39.37 IN') and ('2000 MMT' or '78.74 IN').</t>
  </si>
  <si>
    <t>If targetMarketCountryCode equals ('249' (France) or '250' (France)) and  tradeItemUnitDescriptorCode equals 'PALLET' and platformTypeCode equals  '11',
then TradeItemMeasurements/depth shall be between and including ('1200 MMT' or '47.24 IN') and ('2400 MMT' or '94.48 IN'), 
and TradeItemMeasurements/width shall be between and including ('800 MMT' or '31.50 IN') and ('1600 MMT' or '63 IN').</t>
  </si>
  <si>
    <t>tradeItemDescriptionInformation/tradeItemDescription is missing. If targetMarketCountryCode equals ('249' (France) or '250' (France)) and tradeItemTradeChannelCode equals 'GROCERY' then TradeItemDescriptionInformation/tradeItemDescription is mandatory for all Trade Items</t>
  </si>
  <si>
    <t>If targetMarketCountryCode equals ('249' (France) or '250' (France)) and tradeItemTradeChannelCode equals 'GROCERY' and dutyFeeTaxTypeCode equals '3001000002282' then dutyFeeTaxRate shall be empty and dutyFeeTaxAmount shall be used.</t>
  </si>
  <si>
    <t>If targetMarketCountryCode equals ('249' (France) or '250' (France)) and tradeItemTradeChannelCode equals 'GROCERY' and isTradeItemAConsumerUnit equals 'TRUE' then descriptionShort shall be used.</t>
  </si>
  <si>
    <t>descriptionShort is missing. If targetMarketCountryCode equals ('249' (France) or '250' (France)) and tradeItemTradeChannelCode equals 'GROCERY' and isTradeItemAConsumerUnit equals 'TRUE' then descriptionShort shall be used.</t>
  </si>
  <si>
    <t>If targetMarketCountryCode equals ('249' (France) or '250' (France)) and tradeItemTradeChannelCode equals 'GROCERY' then tradeItemDescriptionInformation/tradeItemDescription shall be used.</t>
  </si>
  <si>
    <t>If targetMarketCountryCode equals ('249' (France) or '250' (France)) and tradeItemTradeChannelCode equals 'GROCERY' and isTradeItemAConsumerUnit equals 'TRUE' and isTradeItemNonPhysical does not equal 'TRUE' then both SalesInformation/priceComparisonContentTypeCode and SalesInformation/priceComparisonMeasurement shall be used.</t>
  </si>
  <si>
    <t>SalesInformation/priceComparisonContentTypeCode and/or  SalesInformation/priceComparisonMeasurement is (are) missing. If targetMarketCountryCode equals ('249' (France) or '250' (France)) and tradeItemTradeChannelCode equals 'GROCERY' and isTradeItemAConsumerUnit equals 'TRUE' and isTradeItemNonPhysical does not equal 'TRUE' then both SalesInformation/priceComparisonContentTypeCode and SalesInformation/priceComparisonMeasurement shall be used.</t>
  </si>
  <si>
    <t>16-333
16-119
11-156</t>
  </si>
  <si>
    <t>/catalogue_item_notification:catalogueItemNotificationMessage/transaction/documentCommand/catalogue_item_notification:catalogueItemNotification/catalogueItem/tradeItem/tradeItemInformation/extension/packagingInformationModule/packaging/packagingDimension/packagingDepth</t>
  </si>
  <si>
    <t>/catalogue_item_notification:catalogueItemNotificationMessage/transaction/documentCommand/catalogue_item_notification:catalogueItemNotification/catalogueItem/tradeItem/tradeItemInformation/extension/packagingInformationModule/packaging/packagingDimension/packagingHeight</t>
  </si>
  <si>
    <t>/catalogue_item_notification:catalogueItemNotificationMessage/transaction/documentCommand/catalogue_item_notification:catalogueItemNotification/catalogueItem/tradeItem/tradeItemInformation/extension/packagingInformationModule/packaging/packagingDimension/packagingWidth</t>
  </si>
  <si>
    <t>/catalogue_item_notification:catalogueItemNotificationMessage/transaction/documentCommand/catalogue_item_notification:catalogueItemNotification/catalogueItem/tradeItem/tradeItemInformation/extension/packagingInformationModule/packaging/packagingTypeCode</t>
  </si>
  <si>
    <t>Changed code value from  PALLET to PX. Added full xPath to attributes</t>
  </si>
  <si>
    <t>If referencedTradeItemTypeCode equals 'PRIMARY_ALTERNATIVE' then there shall be at most 1 iteration of referencedTradeItem/GTIN</t>
  </si>
  <si>
    <t>/catalogue_item_notification:catalogueItemNotificationMessage/transaction/documentCommand/catalogue_item_notification:catalogueItemNotification/catalogueItem/tradeItem/referencedTradeItem/gtin</t>
  </si>
  <si>
    <t>/catalogue_item_notification:catalogueItemNotificationMessage/transaction/documentCommand/catalogue_item_notification:catalogueItemNotification/catalogueItem/tradeItem/referencedTradeItem/referencedTradeItemTypeCode</t>
  </si>
  <si>
    <t>There shall be at most one iteration of tradeItemPrice per currencyCode within each instance of class TradeItemPrice.</t>
  </si>
  <si>
    <t>For a particular trade item price, the same currency code shall only be used once.</t>
  </si>
  <si>
    <t>catalogue_item_notification:catalogueItemNotificationMessage/transaction/documentCommand/catalogue_item_notification:catalogueItemNotification/catalogueItem/tradeItem/tradeItemInformation/extension/salesInformationModule/tradeItemPriceInformation/additionalTradeItemPrice/tradeItemPrice</t>
  </si>
  <si>
    <t>/catalogue_item_notification:catalogueItemNotificationMessage/transaction/documentCommand/catalogue_item_notification:catalogueItemNotification/catalogueItem/tradeItem/tradeItemInformation/extension/salesInformationModule/tradeItemPriceInformation/additionalTradeItemPrice/tradeItemPrice/@currencyCode</t>
  </si>
  <si>
    <t>/catalogue_item_notification:catalogueItemNotificationMessage/transaction/documentCommand/catalogue_item_notification:catalogueItemNotification/catalogueItem/tradeItem/tradeItemInformation/extension/salesInformationModule/tradeItemPriceInformation/cataloguePrice/tradeItemPrice/@currencyCode</t>
  </si>
  <si>
    <t>/catalogue_item_notification:catalogueItemNotificationMessage/transaction/documentCommand/catalogue_item_notification:catalogueItemNotification/catalogueItem/tradeItem/tradeItemInformation/extension/salesInformationModule/tradeItemPriceInformation/cataloguePrice/tradeItemPrice</t>
  </si>
  <si>
    <t>/catalogue_item_notification:catalogueItemNotificationMessage/transaction/documentCommand/catalogue_item_notification:catalogueItemNotification/catalogueItem/tradeItem/tradeItemInformation/extension/salesInformationModule/tradeItemPriceInformation/suggestedRetailPrice/tradeItemPrice/@currencyCode</t>
  </si>
  <si>
    <t>/catalogue_item_notification:catalogueItemNotificationMessage/transaction/documentCommand/catalogue_item_notification:catalogueItemNotification/catalogueItem/tradeItem/tradeItemInformation/extension/salesInformationModule/suggestedRetailPrice/cataloguePrice/tradeItemPrice</t>
  </si>
  <si>
    <t>packagingTermsAndConditionsCode shall only be used once.</t>
  </si>
  <si>
    <t>/catalogue_item_notification:catalogueItemNotificationMessage/transaction/documentCommand/catalogue_item_notification:catalogueItemNotification/catalogueItem/tradeItem/tradeItemInformation/extension/packagingInformationModule/packaging/packagingTermsAndConditionsCode</t>
  </si>
  <si>
    <t>/catalogue_item_notification:catalogueItemNotificationMessage/transaction/documentCommand/catalogue_item_notification:catalogueItemNotification/catalogueItem/tradeItem/tradeItemInformation/extension/foodAndBeverageIngredientModule/foodAndBeverageIngredient/grapeVarietyCode</t>
  </si>
  <si>
    <t>/catalogue_item_notification:catalogueItemNotificationMessage/transaction/documentCommand/catalogue_item_notification:catalogueItemNotification/catalogueItem/tradeItem/tradeItemInformation/extension/foodAndBeverageIngredientModule/foodAndBeverageIngredient/ingredientName</t>
  </si>
  <si>
    <t>If any attribute of the FoodAndBeverageIngredient class is used either ingredientName or grapeVarietycode, or both shall be used.</t>
  </si>
  <si>
    <t>When using the FoodAndBeverageIngredient class the attributes depend on either ingredientName or grapeVarietyCode being used. Neither ingredientName nor grapeVarietyCode were used.</t>
  </si>
  <si>
    <t>15-087</t>
  </si>
  <si>
    <t>Changed impacted attribute from "ingredientSequence" to "ingredientName" and "grapeVarietyCode". Rule and error message were ambiguous and have been completely rewritten. Added full xPath to all attributes.</t>
  </si>
  <si>
    <r>
      <t>If tradeItemUnitDescriptorCode equals 'DISPLAY_SHIPPER' then parent item tradeItemUnitDescriptorCode shall not equal 'BASE_UNIT_OR_EACH' or 'PACK_OR_INNER</t>
    </r>
    <r>
      <rPr>
        <sz val="9"/>
        <color rgb="FFFF0000"/>
        <rFont val="Arial"/>
      </rPr>
      <t>_</t>
    </r>
    <r>
      <rPr>
        <sz val="9"/>
        <rFont val="Arial"/>
      </rPr>
      <t>PACK'.</t>
    </r>
  </si>
  <si>
    <t>DOCUMENTATION ONLY
Fixed typo in both rule and error msg from ""PACK_OR_INNERPACK"" to ""PACK_OR_INNER_PACK"".
Verbiage: changed ""must"" to ""shall". Change "is equal to" to "equals" . Added full xPath to attribute.</t>
  </si>
  <si>
    <t>Added examples to the error message. Changed "must" to "shall". Added full xPath to attribute,</t>
  </si>
  <si>
    <t>16-113</t>
  </si>
  <si>
    <t>16-307</t>
  </si>
  <si>
    <t xml:space="preserve">The format of ingredientSequence must be 'dd.dd.dd…'. Where 'd' must be a digit, always ending in a 'dd' and never having a value of '00'.
E.g. 
00 FAILS
01 PASSES
01.00 FAILS
01.01 PASSES
01.01.00 FAILS
</t>
  </si>
  <si>
    <t>/catalogue_item_notification:catalogueItemNotificationMessage/transaction/documentCommand/catalogue_item_notification:catalogueItemNotification/catalogueItem/tradeItem/tradeItemInformation/extension/foodAndBeverageIngredientModule/foodAndBeverageIngredient/ingredientSequence</t>
  </si>
  <si>
    <t>If PackagingInformationModule/Packaging/packagingTermsAndConditionsCode is used, then it shall not exceed one iteration.</t>
  </si>
  <si>
    <t>The format of ingredientSequence shall be 'dd.dd.dd…'. Where 'd' shall be a digit, always ending in a 'dd' and never having a value of '00'.</t>
  </si>
  <si>
    <t>Transaction/DocumentCommand/documentCommandHeader/Type shall not be empty</t>
  </si>
  <si>
    <t>/registry_catalogue_item:registryCatalogueItemMessage/transaction/documentCommand/documentCommandHeader/@type</t>
  </si>
  <si>
    <t>/price_synchronisation_document:priceSynchronisationDocumentMessage/transaction/documentCommand/documentCommandHeader/@type</t>
  </si>
  <si>
    <t>/price_synchronisation_confirmation:priceSynchronisationConfirmationMessage/transaction/documentCommand/documentCommandHeader/@type</t>
  </si>
  <si>
    <t>/basic_party_registration:basicPartyRegistrationMessage/transaction/documentCommand/documentCommandHeader/@type</t>
  </si>
  <si>
    <t>/catalogue_item_registration_response:catalogueItemRegistrationResponseMessage/transaction/documentCommand/documentCommandHeader/@type</t>
  </si>
  <si>
    <t>/party_registration_response:partyRegistrationResponseMessage/transaction/documentCommand/documentCommandHeader/@type</t>
  </si>
  <si>
    <t>/registry_party_data_dump:registryPartyDataDumpMessage/transaction/documentCommand/documentCommandHeader/@type</t>
  </si>
  <si>
    <t>/search_request:searchRequestMessage/transaction/documentCommand/documentCommandHeader/@type</t>
  </si>
  <si>
    <t>/search_result:searchResultMessage/transaction/documentCommand/documentCommandHeader/@type</t>
  </si>
  <si>
    <t>/catalogue_item_confirmation:catalogueItemConfirmationMessage/transaction/documentCommand/documentCommandHeader/@type</t>
  </si>
  <si>
    <t>/catalogue_item_hierarchical_withdrawal:catalogueItemHierarchicalWithdrawalMessage/transaction/documentCommand/documentCommandHeader/@type</t>
  </si>
  <si>
    <t>/catalogue_item_publication:catalogueItemPublicationMessage/transaction/documentCommand/documentCommandHeader/@type</t>
  </si>
  <si>
    <t>/catalogue_item_subscription:catalogueItemSubscriptionMessage/transaction/documentCommand/documentCommandHeader/@type</t>
  </si>
  <si>
    <t>/catalogue_item_authorisation:catalogueItemAuthorisationMessage/transaction/documentCommand/documentCommandHeader/@type</t>
  </si>
  <si>
    <t>/catalogue_item_authorisation_response:catalogueItemAuthorisationResponseMessage/transaction/documentCommand/documentCommandHeader/@type</t>
  </si>
  <si>
    <t>/request_for_catalogue_item_notification:requestForCatalogueItemNotificationMessage/transaction/documentCommand/documentCommandHeader/@type</t>
  </si>
  <si>
    <t>15-086</t>
  </si>
  <si>
    <t>16-125</t>
  </si>
  <si>
    <t>If targetMarketCountryCode equals ('840' (United States) or '124' (Canada)) and uniformResourceIdentifier is used, then fileEffectiveStartDateTime shall  be used.</t>
  </si>
  <si>
    <t>fileEffectiveStartDateTime is missing.
If targetMarketCountryCode equals ('840' (United States) or '124' (Canada)) and uniformResourceIdentifier is used, then fileEffectiveStartDateTime is mandatory.</t>
  </si>
  <si>
    <t>targetMarketCountryCode='840' (United States), '124' (Canada)</t>
  </si>
  <si>
    <t>/catalogue_item_notification:catalogueItemNotificationMessage/transaction/documentCommand/catalogue_item_notification:catalogueItemNotification/catalogueItem/tradeItem/tradeItemInformation/extension/referencedFileDetailInformationModule/referencedFileHeader/fileEffectiveStartDateTime</t>
  </si>
  <si>
    <t>/catalogue_item_notification:catalogueItemNotificationMessage/transaction/documentCommand/catalogue_item_notification:catalogueItemNotification/catalogueItem/tradeItem/tradeItemInformation/extension/safetyDataSheetModule/safetyDataSheetInformation/referencedFileInformation/fileEffectiveStartDateTime</t>
  </si>
  <si>
    <t>/catalogue_item_notification:catalogueItemNotificationMessage/transaction/documentCommand/catalogue_item_notification:catalogueItemNotification/catalogueItem/tradeItem/tradeItemInformation/extension/certificationInformationModule/certificationInformation/certification/referencedFileInformation/fileEffectiveStartDateTime</t>
  </si>
  <si>
    <t>/catalogue_item_notification:catalogueItemNotificationMessage/transaction/documentCommand/catalogue_item_notification:catalogueItemNotification/catalogueItem/tradeItem/tradeItemInformation/extension/warrantyInformationModule/warrantyInformation/referencedFileInformation/fileEffectiveStartDateTime</t>
  </si>
  <si>
    <t>/catalogue_item_notification:catalogueItemNotificationMessage/transaction/documentCommand/catalogue_item_notification:catalogueItemNotification/catalogueItem/tradeItem/tradeItemInformation/extension/oNIXPublicationFileInformationModule/oNIXPublicationFileInformation/oNIXPublicationCollectionInformation/oNIXContributor/referencedFileInformation/fileEffectiveStartDateTime</t>
  </si>
  <si>
    <t>/catalogue_item_notification:catalogueItemNotificationMessage/transaction/documentCommand/catalogue_item_notification:catalogueItemNotification/catalogueItem/tradeItem/tradeItemInformation/extension/oNIXPublicationFileInformationModule/oNIXPublicationFileInformation/oNIXAdditionalPublicationDescriptionInformation/textAuthor/referencedFileInformation/fileEffectiveStartDateTime</t>
  </si>
  <si>
    <t>If targetMarketCountryCode equals ('840' (United States) or '124' (Canada)) and uniformResourceIdentifier is used, then fileFormatName shall be used.</t>
  </si>
  <si>
    <t>fileFormatName is missing.
If targetMarketCountryCode equals ('840' (United States) or '124' (Canada)) and uniformResourceIdentifier is used, then fieFormatName is mandatory.</t>
  </si>
  <si>
    <t>If targetMarketCountryCode equals ('840' (United States) or '124' (Canada)) and uniformResourceIdentifier is used, then fileName shall be used.</t>
  </si>
  <si>
    <t>fileName is missing.
If targetMarketCountryCode equals ('840' (United States) or '124' (Canada)) and uniformResourceIdentifier is used, then fieName is mandatory.</t>
  </si>
  <si>
    <t>/catalogue_item_notification:catalogueItemNotificationMessage/transaction/documentCommand/catalogue_item_notification:catalogueItemNotification/catalogueItem/tradeItem/tradeItemInformation/extension/referencedFileHeaderModule/referencedFileInformation/uniformResourceIdentifier</t>
  </si>
  <si>
    <t>/catalogue_item_notification:catalogueItemNotificationMessage/transaction/documentCommand/catalogue_item_notification:catalogueItemNotification/catalogueItem/tradeItem/tradeItemInformation/extension/referencedFileHeaderModule/referencedFileInformation/fileFormatName</t>
  </si>
  <si>
    <t>/catalogue_item_notification:catalogueItemNotificationMessage/transaction/documentCommand/catalogue_item_notification:catalogueItemNotification/catalogueItem/tradeItem/tradeItemInformation/extension/referencedFileHeaderModule/referencedFileInformation/fileName</t>
  </si>
  <si>
    <t>16-126
16-125
16-115</t>
  </si>
  <si>
    <t>16-482</t>
  </si>
  <si>
    <t>Changed attributename from pricecomparisonContentType to pricComparisonContentTypeCode.
Changed "not empty" to "used". Changed "must" to "shall". Added full xPath to all attributes.</t>
  </si>
  <si>
    <t>If priceComparisonContentTypeCode is used, then priceComparisonMeasurement shall be used.</t>
  </si>
  <si>
    <t>The value provided for gpcAttributeTypecode is not valid for the provided value of gpcCategoryCode</t>
  </si>
  <si>
    <t>targetMarketCountryCode=840 (United States)</t>
  </si>
  <si>
    <t xml:space="preserve">If targetMarketCountryCode equals '840' (united States) and productFormulationStatementRegulatoryBodyCode is used, then creditableIngredientTypeCode and
totalCreditableIngredientTypeAmount
shall be used at least once.
</t>
  </si>
  <si>
    <t>For target market '840' (United States), both creditableIngredientTypeCode and
totalCreditableIngredientTypeAmount shall be used at least once if class ProductFormulationStatement is used .</t>
  </si>
  <si>
    <t>If targetMarketCountryCode equals '840' (united States) and creditableIngredientTypeCode is used, then  
creditableIngredientDescription shall be used.</t>
  </si>
  <si>
    <t>For target market '840' (United States),
creditableIngredientDescription shall be used if creditableIngredientTypeCode is used .</t>
  </si>
  <si>
    <t>If targetMarketCountryCode equals '840' (United States) and creditableIngredientDescription is used, then creditableAmount shall be used.</t>
  </si>
  <si>
    <t>creditableAmount is missing. For target market '840' (United States) creditableAmount shall be used  when  creditableIngredientDescription is used.</t>
  </si>
  <si>
    <t>If targetMarketCountryCode equals '840' (United States) and doesTradeItemContainNoncreditableGrains is used, then doesTradeItemMeetWholeGrainRichCriteria, and creditableGrainGroupCode shall be used.</t>
  </si>
  <si>
    <t>If targetMarketCountryCode equals '840' (United States) and doesTradeItemMeetWholeGrainRichCriteria is used, then doesTradeItemContainNoncreditableGrains, and creditableGrainGroupCode shall be used.</t>
  </si>
  <si>
    <t>If targetMarketCountryCode equals '840' (United States) and  creditableGrainGroupCode is used, then doesTradeItemContainNoncreditableGrains, and doesTradeItemMeetWholeGrainRichCriteria shall be used.</t>
  </si>
  <si>
    <t>If targetMarketCountryCode equals '840' (United States) and  nonCreditableGrainAmount is used, then nonCreditableGrainDescription shall be used.</t>
  </si>
  <si>
    <t>If targetMarketCountrycode equals '752' (Sweden) and regulationTypeCode equals 'TRACEABILITY_REGULATION', then regulatoryAct AND regulatoryAgency shall be used.</t>
  </si>
  <si>
    <t>regulatoryAct and/or regulatoryAgency missing. If regulationTypeCode equals 'TRACEABILITY_REGULATION' and targetMarketCountryCode equals '752' (Sweden), then regulatoryAct AND regulatoryAgency shall be used</t>
  </si>
  <si>
    <t>targetMarketCountryCode=752 (Sweden)</t>
  </si>
  <si>
    <t>If  the datatype of an attribute equals Amount then the value of @currencyCode shall be a 3 character code from Code List ISO 4217.</t>
  </si>
  <si>
    <t>@CurrencyCode must be the 3 character representation found in the ISO 4217 codelist.</t>
  </si>
  <si>
    <t>If targetMarketCountryCode is equal to ('840' (United States) and MarketingInformationModule/MarketingInformation/couponFamilyCode is not empty it shall be exactly 3 characters.</t>
  </si>
  <si>
    <t>The length of MarketingInformationModule/MarketingInformation/couponFamilyCode shall exactly be 3 characters for targetMarketCountryCode equal to ('840' (United States).</t>
  </si>
  <si>
    <t>targetMarket = 840 (United States)</t>
  </si>
  <si>
    <t>If  the datatype of an attribute equals (Description, Description35, Description70, Description80, Description200, Description250, Description500, Description1000, Description2500 or Description5000) then the value of the associated @languageCode shall be a  code from the Code List ISO 639.</t>
  </si>
  <si>
    <t>brandName is mandatory for targetMarket 840 (United States) and context 'Medical Devices'</t>
  </si>
  <si>
    <t>returnableAssetsContainedQuantity shall only have a measurementUnitCode of Unit Of Measure Classification 'Count'.
E.g. 'H87' ('Piece') passes as this is of Unit Of Measure Classification 'Count',  '58' ('Net Kilogram') fails as this is of Unit Of Measure Classification 'Mass'.</t>
  </si>
  <si>
    <t>regulatedProductName cannot be used more than once with the same @languageCode for the same trade item.</t>
  </si>
  <si>
    <t>One instance of componentDescription has to be in Swedish. You are not allowed to populate componentDescription more than once in the same language.</t>
  </si>
  <si>
    <t>Exactly one instance of Consumer storage instructions shall  be in Swedish.</t>
  </si>
  <si>
    <t>One instance of servingSuggestion has to be in Swedish. You are not allowed to populate servingSuggestion more than once in the same language.</t>
  </si>
  <si>
    <t>One instance of Compulsory additive label information  has to be in Swedish. You are not allowed to populate compulsoryAdditiveLabelInformation more than once in the same language.</t>
  </si>
  <si>
    <t>One instance of nonfoodIngredientStatement  has to be in Swedish. You are not allowed to populate nonfoodIngredientStatement  more than once in the same language.</t>
  </si>
  <si>
    <t>One instance of nutritionalClaim has to be in Swedish.</t>
  </si>
  <si>
    <t>One instance of countryOfOriginStatement has to be in Swedish.</t>
  </si>
  <si>
    <t>One instance of contentDescription has to be in Swedish. You are not allowed to populate contentDescription more than once in the same language.</t>
  </si>
  <si>
    <t>One instance of Hazard statements description shall be in Swedish. You are not allowed to populate hazardStatementsDescription more than once in the same language.</t>
  </si>
  <si>
    <t>One instance of precautionaryStatementsDescription  shall be in Swedish. You are not allowed to populate precautionaryStatementsDescription more than once in the same language.</t>
  </si>
  <si>
    <t>One instance of tradeItemDescription shall be in Swedish.</t>
  </si>
  <si>
    <t>One instance of colourDescription shall be in Swedish. You are not allowed to populate colourDescription more than once in the same language.</t>
  </si>
  <si>
    <t>One instance of hazardousMaterialAdditionalInformation shall be in Swedish. You are not allowed to populate hazardousMaterialAdditionalInformation more than once in the same language.</t>
  </si>
  <si>
    <t>One instance of dangerousGoodsTechnicalName  shall be in Swedish. You are not allowed to populate dangerousGoodsTechnicalName  more than once in the same language.</t>
  </si>
  <si>
    <t>One instance of recommendedFrequencyOfFeeding  shall be in Swedish. You are not allowed to populate recommendedFrequencyOfFeeding more than once in the same language.</t>
  </si>
  <si>
    <t>One instance of feedingAmountBasisDescription  shall be in Swedish. You are not allowed to populate feedingAmountBasisDescription more than once in the same language.</t>
  </si>
  <si>
    <t>One instance of animalNutritionalClaim shall be in Swedish.</t>
  </si>
  <si>
    <t>One instance of provenanceStatement shall be in Swedish.</t>
  </si>
  <si>
    <t>One instance of descriptiveSize shall be in Swedish. You are not allowed to populate descriptiveSize more than once in the same language.</t>
  </si>
  <si>
    <t>One instance of healthClaimDescription shall be in Swedish.</t>
  </si>
  <si>
    <t>One instance of ingredientStatement  shall be in Swedish. You are not allowed to populate ingredientStatement more than once in the same language.</t>
  </si>
  <si>
    <t>One instance of dailyValueIntakeReference  shall be in Swedish. You are not allowed to populate dailyValueIntakeReference more than once in the same language.</t>
  </si>
  <si>
    <t>One instance of servingSizeDescription  shall be in Swedish. You are not allowed to populate servingSizeDescription more than once in the same language.</t>
  </si>
  <si>
    <t>One instance of allergenStatement shall be in Swedish. You are not allowed to populate allergenStatement more than once in the same language.</t>
  </si>
  <si>
    <t>One instance of preparationInstructions  shall be in Swedish. You are not allowed to populate preparationInstructions more than once in the same language.</t>
  </si>
  <si>
    <t>preparationTypeCode is missing for this trade item.</t>
  </si>
  <si>
    <t xml:space="preserve">nutrientTypeCode is missing for this trade item. </t>
  </si>
  <si>
    <t>quantityContained and/or dailyValueIntakePercent is(are) missing. They are used together, i.e. if nutrientTypeCode is used, one or both of the others shall be used.</t>
  </si>
  <si>
    <t>returnablePackageDepositIdentification is missing for this Trade Item.</t>
  </si>
  <si>
    <t>descriptionShort is missing in Swedish or has been repeated with the same language code. descriptionShort is mandatory for consumer units. You are not allowed to populate descriptionShort more than once in the same language.</t>
  </si>
  <si>
    <t>functionalName is missing in Swedish or has been repeated with the same language code. functionalName is mandatory for consumer units. You are not allowed to populate functionalName more than once in the same language.</t>
  </si>
  <si>
    <t>If CIN is sent with documentCommand "CHANGE_BY_REFRESH" then lastChangeDateTime shall be after the previously stored version.</t>
  </si>
  <si>
    <t>The trade item information has been updated since the previous version but lastChangeDateTime has not been updated.</t>
  </si>
  <si>
    <t xml:space="preserve">If message type is CatalogueItemHierarchicalWithdrawal then documentCommand/documentCommandHeader/@type shall equal 'DELETE'.
</t>
  </si>
  <si>
    <t xml:space="preserve">Invalid document command. The CatalogueItemHierarchicalWithdrawal message shall have a document command of ‘DELETE’. No other document commands are valid for this message
</t>
  </si>
  <si>
    <t>Data Source
Source Data Pool</t>
  </si>
  <si>
    <t>Catalogue Item Notification message shall not be sent using  transaction/documentCommand/documentCommandHeader/@type equal to 'DELETE'.</t>
  </si>
  <si>
    <t>Invalid command. You shall not send a CIN with 'DELETE' to withdraw an item. You shall use the CatalogueItemHierarchicalWithdrawal message.</t>
  </si>
  <si>
    <t>Data Source, Source Data Pool</t>
  </si>
  <si>
    <t>additionalPublicationDescription is repeatable for language only.</t>
  </si>
  <si>
    <t>additionalTradeItemClassificationPropertyDescription is repeatable for language only.</t>
  </si>
  <si>
    <t>ageRangeDescription is repeatable for language only.</t>
  </si>
  <si>
    <t>aquaticEutrophicationModelDescription is repeatable for language only.</t>
  </si>
  <si>
    <t>audienceDescription is repeatable for language only.</t>
  </si>
  <si>
    <t>availableTime is repeatable for language only.</t>
  </si>
  <si>
    <t>awardPrizeDescription is repeatable for language only.</t>
  </si>
  <si>
    <t>biographicalNote is repeatable for language only.</t>
  </si>
  <si>
    <t>campaignName is repeatable for language only.</t>
  </si>
  <si>
    <t>channelSpecificMarketingMessage is repeatable for language only.</t>
  </si>
  <si>
    <t>cheeseMaturationPeriodDescription is repeatable for language only.</t>
  </si>
  <si>
    <t>There shall be at most one iteration of childNutritionQualifiedValue per @measurementCode</t>
  </si>
  <si>
    <t>childNutritionQualifiedValue is repeatable for @measurementUnitCode only.</t>
  </si>
  <si>
    <t>There shall be at most one iteration of childNutritionValue per  @measurementCode</t>
  </si>
  <si>
    <t>childNutritionValue is repeatable for @measurementUnitCode only.</t>
  </si>
  <si>
    <t>collarType is repeatable for language only.</t>
  </si>
  <si>
    <t>There shall be at most one iteration of componentQuantity per @measurementUnitCode.</t>
  </si>
  <si>
    <t>componentQuantity is repeatable for @measurementUnitCode. only.</t>
  </si>
  <si>
    <t>contentDescription  is repeatable for language only.</t>
  </si>
  <si>
    <t>contentsDescription is repeatable for language only.</t>
  </si>
  <si>
    <t>contributorDescription is repeatable for language only.</t>
  </si>
  <si>
    <t>contributorStatement is repeatable for language only.</t>
  </si>
  <si>
    <t>creditableIngredientDescription is repeatable for language only.</t>
  </si>
  <si>
    <t>cumulativeHumidityInterruptionAcceptableTimeSpanInstructions is repeatable for language only.</t>
  </si>
  <si>
    <t>descriptiveSizeDimension is repeatable for language only.</t>
  </si>
  <si>
    <t>dutyFeeTaxReductionCriteriaDescription is repeatable for language only.</t>
  </si>
  <si>
    <t>dutyFeeTaxTypeDescription is repeatable for language only.</t>
  </si>
  <si>
    <t>editionDescription is repeatable for language only.</t>
  </si>
  <si>
    <t>editionStatement is repeatable for language only.</t>
  </si>
  <si>
    <t>enumerationValueDefinition is repeatable for language only.</t>
  </si>
  <si>
    <t>enumerationValueDescription is repeatable for language only.</t>
  </si>
  <si>
    <t>fileFormatDescription  is repeatable for language only.</t>
  </si>
  <si>
    <t>fileResolutionDescription is repeatable for language only.</t>
  </si>
  <si>
    <t>hazardousMaterialAdditionalInformation is repeatable for language only.</t>
  </si>
  <si>
    <t>illustrationNote is repeatable for language only.</t>
  </si>
  <si>
    <t>ingredientDefinition is repeatable for language only.</t>
  </si>
  <si>
    <t>longSynopsis is repeatable for language only.</t>
  </si>
  <si>
    <t>materialThreadCount is repeatable for language only.</t>
  </si>
  <si>
    <t>There shall be at most one iteration of minimumOrderValue per @currencyCode.</t>
  </si>
  <si>
    <t>minimumOrderValue is repeatable for currency only.</t>
  </si>
  <si>
    <t>necessaryTradeItemToUseDescription is repeatable for language only.</t>
  </si>
  <si>
    <t>There shall be at most one iteration of nonCreditableGrainAmount per @measurementUnitCode.</t>
  </si>
  <si>
    <t>nonCreditableGrainAmount is repeatable for measurementUnitCode only.</t>
  </si>
  <si>
    <t>nonCreditableGrainDescription is repeatable for language only.</t>
  </si>
  <si>
    <t>nonFoodIngredientStatement is repeatable for language only.</t>
  </si>
  <si>
    <t>nonMarkedTradeItemComponents is repeatable for language only.</t>
  </si>
  <si>
    <t>numberOfServingsRangeDescription is repeatable for language only.</t>
  </si>
  <si>
    <t>physicalFormDescription is repeatable for language only.</t>
  </si>
  <si>
    <t>productInformationLegalDisclaimer is repeatable for language only.</t>
  </si>
  <si>
    <t>productionVariantDescription is repeatable for language only.</t>
  </si>
  <si>
    <t>propertyDescription is repeatable for language only.</t>
  </si>
  <si>
    <t>There shall be at most one iteration of servingSize per @measurementUnitCode.</t>
  </si>
  <si>
    <t>servingSize is repeatable for @measurementUnitCode only.</t>
  </si>
  <si>
    <t>shortSynopsis is repeatable for language only.</t>
  </si>
  <si>
    <t>sleeveType is repeatable for language only.</t>
  </si>
  <si>
    <t>styleDescription is repeatable for language only.</t>
  </si>
  <si>
    <t>targetAudience is repeatable for language only.</t>
  </si>
  <si>
    <t>targetConsumerAge is repeatable for language only.</t>
  </si>
  <si>
    <t>There shall be at most one iteration of totalCreditableIngredientTypeAmount per @measurementUnitCode</t>
  </si>
  <si>
    <t>totalCreditableIngredientTypeAmount is repeatable for @measurmentUnitCode only.</t>
  </si>
  <si>
    <t>There shall be at most one iteration of totalVegetableAmount per @measurementUnitCode.</t>
  </si>
  <si>
    <t>totalVegetableAmount is repeatable for @measurementUnitCode only.</t>
  </si>
  <si>
    <t>trackTitle is repeatable for language only.</t>
  </si>
  <si>
    <t>tradeItemFinishDescription is repeatable for language only.</t>
  </si>
  <si>
    <t>tradeItemIncludedAccessories is repeatable for language only.</t>
  </si>
  <si>
    <t>tradeItemVariantValue is repeatable for language only.</t>
  </si>
  <si>
    <t>/catalogue_item_notification:catalogueItemNotificationMessage/transaction/documentCommand/catalogue_item_notification:catalogueItemNotification/catalogueItem/tradeItem/gdsnTradeItemClassification/gdsnTradeItemClassificationAttribute/gpcAttributeTypeCode</t>
  </si>
  <si>
    <t>/catalogue_item_notification:catalogueItemNotificationMessage/transaction/documentCommand/catalogue_item_notification:catalogueItemNotification/catalogueItem/tradeItem/gdsnTradeItemClassification/gdsnTradeItemClassificationAttribute/gpcAttributeValueCode</t>
  </si>
  <si>
    <t xml:space="preserve">/catalogue_item_notification:catalogueItemNotificationMessage/transaction/documentCommand/catalogue_item_notification:catalogueItemNotification/catalogueItem/tradeItem/tradeItemInformation/extension/childNutritionInformationModule/childNutritionLabel/childNutritionLabelStatement </t>
  </si>
  <si>
    <t xml:space="preserve">/catalogue_item_notification:catalogueItemNotificationMessage/transaction/documentCommand/catalogue_item_notification:catalogueItemNotification/catalogueItem/tradeItem/tradeItemInformation/extension/childNutritionInformationModule/childNutritionLabel/childNutritionProductIdentification </t>
  </si>
  <si>
    <t>/catalogue_item_notification:catalogueItemNotificationMessage/transaction/documentCommand/catalogue_item_notification:catalogueItemNotification/catalogueItem/tradeItem/tradeItemInformation/extension/childNutritionInformationModule/childNutritionLabel/childNutritionLabelDocument</t>
  </si>
  <si>
    <t xml:space="preserve">/catalogue_item_notification:catalogueItemNotificationMessage/transaction/documentCommand/catalogue_item_notification:catalogueItemNotification/catalogueItem/tradeItem/tradeItemInformation/extension/childNutritionInformationModule/childNutritionLabel/childNutritionQualifier/childNutritionQualifierCode </t>
  </si>
  <si>
    <t xml:space="preserve">/catalogue_item_notification:catalogueItemNotificationMessage/transaction/documentCommand/catalogue_item_notification:catalogueItemNotification/catalogueItem/tradeItem/tradeItemInformation/extension/childNutritionInformationModule/childNutritionLabel/childNutritionQualifier/childNutritionQualifiedValue </t>
  </si>
  <si>
    <t xml:space="preserve">/catalogue_item_notification:catalogueItemNotificationMessage/transaction/documentCommand/catalogue_item_notification:catalogueItemNotification/catalogueItem/tradeItem/tradeItemInformation/extension/childNutritionInformationModule/childNutritionLabel/childNutritionQualifier/childNutritionValue </t>
  </si>
  <si>
    <t>/catalogue_item_notification:catalogueItemNotificationMessage/transaction/documentCommand/catalogue_item_notification:catalogueItemNotification/catalogueItem/tradeItem/tradeItemInformation/extension/productFormulationStatementModule/productFormulationStatement/productFormulationStatementRegulatoryBodyCode</t>
  </si>
  <si>
    <t>/catalogue_item_notification:catalogueItemNotificationMessage/transaction/documentCommand/catalogue_item_notification:catalogueItemNotification/catalogueItem/tradeItem/tradeItemInformation/extension/productFormulationStatementModule/productFormulationStatement/totalPortionWeightAsPurchased</t>
  </si>
  <si>
    <t>/catalogue_item_notification:catalogueItemNotificationMessage/transaction/documentCommand/catalogue_item_notification:catalogueItemNotification/catalogueItem/tradeItem/tradeItemInformation/extension/productFormulationStatementModule/productFormulationStatement/creditableIngredient/creditableIngredientTypeCode</t>
  </si>
  <si>
    <t>/catalogue_item_notification:catalogueItemNotificationMessage/transaction/documentCommand/catalogue_item_notification:catalogueItemNotification/catalogueItem/tradeItem/tradeItemInformation/extension/productFormulationStatementModule/productFormulationStatement/creditableIngredient/totalCreditableIngredientTypeAmount</t>
  </si>
  <si>
    <t>/catalogue_item_notification:catalogueItemNotificationMessage/transaction/documentCommand/catalogue_item_notification:catalogueItemNotification/catalogueItem/tradeItem/tradeItemInformation/extension/productFormulationStatementModule/productFormulationStatement/creditableIngredient/creditableIngredientDetails/creditableIngredientDescription</t>
  </si>
  <si>
    <t>/catalogue_item_notification:catalogueItemNotificationMessage/transaction/documentCommand/catalogue_item_notification:catalogueItemNotification/catalogueItem/tradeItem/tradeItemInformation/extension/productFormulationStatementModule/productFormulationStatement/creditableIngredientcreditableIngredientDetails/creditableAmount</t>
  </si>
  <si>
    <t>/catalogue_item_notification:catalogueItemNotificationMessage/transaction/documentCommand/catalogue_item_notification:catalogueItemNotification/catalogueItem/tradeItem/tradeItemInformation/extension/productFormulationStatementModule/productFormulationStatement/creditableIngredientcreditableIngredientDetails/creditableIngredientDescription</t>
  </si>
  <si>
    <t>/catalogue_item_notification:catalogueItemNotificationMessage/transaction/documentCommand/catalogue_item_notification:catalogueItemNotification/catalogueItem/tradeItem/tradeItemInformation/extension/productFormulationStatementModule/productFormulationStatement/creditableIngredientcreditableIngredientDetails/creditableVegetable/vegetableSubgroupCode</t>
  </si>
  <si>
    <t>/catalogue_item_notification:catalogueItemNotificationMessage/transaction/documentCommand/catalogue_item_notification:catalogueItemNotification/catalogueItem/tradeItem/tradeItemInformation/extension/productFormulationStatementModule/productFormulationStatement/creditableIngredientcreditableIngredientDetails/creditableGrainsInformation/doesTradeItemContainNoncreditableGrains</t>
  </si>
  <si>
    <t>/catalogue_item_notification:catalogueItemNotificationMessage/transaction/documentCommand/catalogue_item_notification:catalogueItemNotification/catalogueItem/tradeItem/tradeItemInformation/extension/productFormulationStatementModule/productFormulationStatement/creditableIngredientcreditableIngredientDetails/creditableGrainsInformation/doesTradeItemMeetWholeGrainRichCriteria</t>
  </si>
  <si>
    <t>/catalogue_item_notification:catalogueItemNotificationMessage/transaction/documentCommand/catalogue_item_notification:catalogueItemNotification/catalogueItem/tradeItem/tradeItemInformation/extension/productFormulationStatementModule/productFormulationStatement/creditableIngredientcreditableIngredientDetails/creditableGrainsInformation/creditableGrain/creditableGrainGroupCode</t>
  </si>
  <si>
    <t>/catalogue_item_notification:catalogueItemNotificationMessage/transaction/documentCommand/catalogue_item_notification:catalogueItemNotification/catalogueItem/tradeItem/tradeItemInformation/extension/productFormulationStatementModule/productFormulationStatement/creditableIngredientcreditableIngredientDetails/creditableGrainsInformation/noncreditableGrain/noncreditableGrainAmount</t>
  </si>
  <si>
    <t>/catalogue_item_notification:catalogueItemNotificationMessage/transaction/documentCommand/catalogue_item_notification:catalogueItemNotification/catalogueItem/tradeItem/tradeItemInformation/extension/productFormulationStatementModule/productFormulationStatement/creditableIngredientcreditableIngredientDetails/creditableGrainsInformation/noncreditableGrain/noncreditableGrainDescription</t>
  </si>
  <si>
    <t>/catalogue_item_notification:catalogueItemNotificationMessage/transaction/documentCommand/catalogue_item_notification:catalogueItemNotification/catalogueItem/tradeItem/tradeItemInformation/extension/regulatedTradeItemModule/regulatoryInformation/regulatoryAct</t>
  </si>
  <si>
    <t>/catalogue_item_notification:catalogueItemNotificationMessage/transaction/documentCommand/catalogue_item_notification:catalogueItemNotification/catalogueItem/tradeItem/tradeItemInformation/extension/regulatedTradeItemModule/regulatoryInformation/regulatoryAgency</t>
  </si>
  <si>
    <t>/catalogue_item_notification:catalogueItemNotificationMessage/transaction/documentCommand/catalogue_item_notification:catalogueItemNotification/catalogueItem/tradeItem/tradeItemInformation/extension/regulatedTradeItemModule/regulatoryInformation/regulationTypeCode</t>
  </si>
  <si>
    <t>Too many to fit in here. See either word document for this rule or BMS</t>
  </si>
  <si>
    <t>/catalogue_item_notification:catalogueItemNotificationMessage/transaction/documentCommand/catalogue_item_notification:catalogueItemNotification/catalogueItem/tradeItem/tradeItemInformation/extension/marketingInformationModule/marketingInformation/couponFamilyCode</t>
  </si>
  <si>
    <t>/catalogue_item_notification:catalogueItemNotificationMessage/transaction/documentCommand/catalogue_item_notification:catalogueItemNotification/catalogueItem/tradeItem/tradeItemInformation/extension/tradeItemDescriptionModule/tradeItemDescriptionInformation/brandNameInformation/brandName</t>
  </si>
  <si>
    <t>/catalogue_item_notification:catalogueItemNotificationMessage/transaction/documentCommand/catalogue_item_notification:catalogueItemNotification/catalogueItem/tradeItem/tradeItemInformation/extension/packagingInformationModule/packaging/returnableAsset/returnableAssetsContainedQuantity</t>
  </si>
  <si>
    <t>/catalogue_item_notification:catalogueItemNotificationMessage/transaction/documentCommand/catalogue_item_notification:catalogueItemNotification/catalogueItem/tradeItem/tradeItemInformation/extension/packagingInformationModule/packaging/returnableAsset/returnableAssetsContainedQuantity/@measurementUnitCode</t>
  </si>
  <si>
    <t>/catalogue_item_notification:catalogueItemNotificationMessage/transaction/documentCommand/catalogue_item_notification:catalogueItemNotification/catalogueItem/tradeItem/tradeItemInformation/extension/foodAndBeveragePreparationServingModule/foodAndBeverageIngredient/preparationServing/productYieldInformation/productYieldTypeCode</t>
  </si>
  <si>
    <t>/catalogue_item_notification:catalogueItemNotificationMessage/transaction/documentCommand/catalogue_item_notification:catalogueItemNotification/catalogueItem/tradeItem/tradeItemInformation/extension/foodAndBeveragePreparationServingModule/foodAndBeverageIngredient/preparationServing/productYieldInformation/productYield</t>
  </si>
  <si>
    <t>/catalogue_item_notification:catalogueItemNotificationMessage/transaction/documentCommand/catalogue_item_notification:catalogueItemNotification/catalogueItem/tradeItem/tradeItemInformation/extension/tradeItemDescriptionModule/tradeItemDescriptionInformation/regulatedProductName</t>
  </si>
  <si>
    <t>/catalogue_item_notification:catalogueItemNotificationMessage/transaction/documentCommand/catalogue_item_notification:catalogueItemNotification/catalogueItem/tradeItem/tradeItemInformation/extension/tradeItemDescriptionModule/tradeItemDescriptionInformation/regulatedProductName/@languageCode</t>
  </si>
  <si>
    <t>/catalogue_item_notification:catalogueItemNotificationMessage/transaction/documentCommand/catalogue_item_notification:catalogueItemNotification/catalogueItem/tradeItem/tradeItemInformation/tradeItemComponents/componentInformation/componentDescription</t>
  </si>
  <si>
    <t>/catalogue_item_notification:catalogueItemNotificationMessage/transaction/documentCommand/catalogue_item_notification:catalogueItemNotification/catalogueItem/tradeItem/tradeItemInformation/tradeItemComponents/componentInformation/componentDescription/@languageCode</t>
  </si>
  <si>
    <t>/catalogue_item_notification:catalogueItemNotificationMessage/transaction/documentCommand/catalogue_item_notification:catalogueItemNotification/catalogueItem/tradeItem/tradeItemInformation/extension/consumerInstructionsModule/consumerInstructions/consumerStorageInstructions</t>
  </si>
  <si>
    <t>/catalogue_item_notification:catalogueItemNotificationMessage/transaction/documentCommand/catalogue_item_notification:catalogueItemNotification/catalogueItem/tradeItem/tradeItemInformation/extension/consumerInstructionsModule/consumerInstructions/consumerStorageInstructions/@languageCode</t>
  </si>
  <si>
    <t>/catalogue_item_notification:catalogueItemNotificationMessage/transaction/documentCommand/catalogue_item_notification:catalogueItemNotification/catalogueItem/tradeItem/tradeItemInformation/extension/foodAndBeveragePreparationServingModule/foodAndBeverageIngredient/preparationServing/servingSuggestion</t>
  </si>
  <si>
    <t>/catalogue_item_notification:catalogueItemNotificationMessage/transaction/documentCommand/catalogue_item_notification:catalogueItemNotification/catalogueItem/tradeItem/tradeItemInformation/extension/foodAndBeveragePreparationServingModule/foodAndBeverageIngredient/preparationServing/servingSuggestion/@languageCode</t>
  </si>
  <si>
    <t>/catalogue_item_notification:catalogueItemNotificationMessage/transaction/documentCommand/catalogue_item_notification:catalogueItemNotification/catalogueItem/tradeItem/tradeItemInformation/extension/healthRelatedInformationModule/healthRelatedInformation/compulsoryAdditiveLabelInformation</t>
  </si>
  <si>
    <t>/catalogue_item_notification:catalogueItemNotificationMessage/transaction/documentCommand/catalogue_item_notification:catalogueItemNotification/catalogueItem/tradeItem/tradeItemInformation/extension/healthRelatedInformationModule/healthRelatedInformation/compulsoryAdditiveLabelInformation/@languageCode</t>
  </si>
  <si>
    <t>/catalogue_item_notification:catalogueItemNotificationMessage/transaction/documentCommand/catalogue_item_notification:catalogueItemNotification/catalogueItem/tradeItem/avpList/stringAVP/@attributeName="nonfoodIngredientStatement"</t>
  </si>
  <si>
    <t>/catalogue_item_notification:catalogueItemNotificationMessage/transaction/documentCommand/catalogue_item_notification:catalogueItemNotification/catalogueItem/tradeItem/tradeItemInformation/extension/nutritionalInformationModule/nutritionalClaim</t>
  </si>
  <si>
    <t>/catalogue_item_notification:catalogueItemNotificationMessage/transaction/documentCommand/catalogue_item_notification:catalogueItemNotification/catalogueItem/tradeItem/tradeItemInformation/extension/nutritionalInformationModule/nutritionalClaim/@languageCode</t>
  </si>
  <si>
    <t>/catalogue_item_notification:catalogueItemNotificationMessage/transaction/documentCommand/catalogue_item_notification:catalogueItemNotification/catalogueItem/tradeItem/tradeItemInformation/extension/placeOfItemActivityModule/placeOfProductActivity/countryOfOriginStatement/@languageCode</t>
  </si>
  <si>
    <t>/catalogue_item_notification:catalogueItemNotificationMessage/transaction/documentCommand/catalogue_item_notification:catalogueItemNotification/catalogueItem/tradeItem/tradeItemInformation/extension/foodAndBeveragePreparationServingModule/foodAndBeverageIngredient/ingredientPlaceOfActivity/countryOfOriginStatement/@languageCode</t>
  </si>
  <si>
    <t>/catalogue_item_notification:catalogueItemNotificationMessage/transaction/documentCommand/catalogue_item_notification:catalogueItemNotification/catalogueItem/tradeItem/tradeItemInformation/extension/foodAndBeverageIngredientModule/foodAndBeverageIngredient/ingredientPlaceOfActivity/countryOfOriginStatement</t>
  </si>
  <si>
    <t>/catalogue_item_notification:catalogueItemNotificationMessage/transaction/documentCommand/catalogue_item_notification:catalogueItemNotification/catalogueItem/tradeItem/tradeItemInformation/extension/placeOfItemActivityModule/placeOfProductActivity/countryOfOriginStatement</t>
  </si>
  <si>
    <t>/catalogue_item_notification:catalogueItemNotificationMessage/transaction/documentCommand/catalogue_item_notification:catalogueItemNotification/catalogueItem/tradeItem/tradeItemInformation/extension/foodAndBeveragePreparationServingModule/foodAndBeverageIngredient/ingredientPlaceOfActivity/countryOfOriginStatement</t>
  </si>
  <si>
    <t>/catalogue_item_notification:catalogueItemNotificationMessage/transaction/documentCommand/catalogue_item_notification:catalogueItemNotification/catalogueItem/tradeItem/tradeItemInformation/extension/certificationInformationModule/certificationInformation/certification/referencedFileInformation/contentDescription/@languageCode</t>
  </si>
  <si>
    <t>/catalogue_item_notification:catalogueItemNotificationMessage/transaction/documentCommand/catalogue_item_notification:catalogueItemNotification/catalogueItem/tradeItem/tradeItemInformation/extension/dietInformationModule/dietInformation/dietTypeInformation/dietCertification/certification/referencedFileInformation/contentDescription/@languageCode</t>
  </si>
  <si>
    <t>/catalogue_item_notification:catalogueItemNotificationMessage/transaction/documentCommand/catalogue_item_notification:catalogueItemNotification/catalogueItem/tradeItem/tradeItemInformation/extension/oNIXPublicationFileInformationModule/oNIXPublicationFileInformation/oNIXAdditionalPublicationDescriptionInformation/textAuthor/referencedFileInformation/contentDescription/@languageCode</t>
  </si>
  <si>
    <t>/catalogue_item_notification:catalogueItemNotificationMessage/transaction/documentCommand/catalogue_item_notification:catalogueItemNotification/catalogueItem/tradeItem/tradeItemInformation/extension/oNIXPublicationFileInformationModule/oNIXPublicationFileInformation/oNIXContributor/referencedFileInformation/contentDescription/@languageCode</t>
  </si>
  <si>
    <t>/catalogue_item_notification:catalogueItemNotificationMessage/transaction/documentCommand/catalogue_item_notification:catalogueItemNotification/catalogueItem/tradeItem/tradeItemInformation/extension/oNIXPublicationFileInformationModule/oNIXPublicationFileInformation/oNIXPublicationCollectionInformation/oNIXContributor/referencedFileInformation/contentDescription/@languageCode</t>
  </si>
  <si>
    <t>/catalogue_item_notification:catalogueItemNotificationMessage/transaction/documentCommand/catalogue_item_notification:catalogueItemNotification/catalogueItem/tradeItem/tradeItemInformation/extension/referencedFileDetailInformationModule/referencedFileHeader/contentDescription/@languageCode</t>
  </si>
  <si>
    <t>/catalogue_item_notification:catalogueItemNotificationMessage/transaction/documentCommand/catalogue_item_notification:catalogueItemNotification/catalogueItem/tradeItem/tradeItemInformation/extension/safetyDataSheetModule/safetyDataSheetInformation/referencedFileInformation/contentDescription/@languageCode</t>
  </si>
  <si>
    <t>/catalogue_item_notification:catalogueItemNotificationMessage/transaction/documentCommand/catalogue_item_notification:catalogueItemNotification/catalogueItem/tradeItem/tradeItemInformation/extension/warrantyInformationModule/warrantyInformation/referencedFileInformation/contentDescription/@languageCode</t>
  </si>
  <si>
    <t>/catalogue_item_notification:catalogueItemNotificationMessage/transaction/documentCommand/catalogue_item_notification:catalogueItemNotification/catalogueItem/tradeItem/tradeItemInformation/extension/safetyDataSheetModule/safetyDataSheetInformation/gHSDetail/hazardStatement/hazardStatementsDescription</t>
  </si>
  <si>
    <t>/catalogue_item_notification:catalogueItemNotificationMessage/transaction/documentCommand/catalogue_item_notification:catalogueItemNotification/catalogueItem/tradeItem/tradeItemInformation/extension/safetyDataSheetModule/safetyDataSheetInformation/gHSDetail/hazardStatement/hazardStatementsDescription/@languageCode</t>
  </si>
  <si>
    <t>/catalogue_item_notification:catalogueItemNotificationMessage/transaction/documentCommand/catalogue_item_notification:catalogueItemNotification/catalogueItem/tradeItem/tradeItemInformation/extension/safetyDataSheetModule/safetyDataSheetInformation/gHSDetail/precautionaryStatement/precautionaryStatementsDescription</t>
  </si>
  <si>
    <t>/catalogue_item_notification:catalogueItemNotificationMessage/transaction/documentCommand/catalogue_item_notification:catalogueItemNotification/catalogueItem/tradeItem/tradeItemInformation/extension/safetyDataSheetModule/safetyDataSheetInformation/gHSDetail/precautionaryStatement/precautionaryStatementsDescription/@languageCode</t>
  </si>
  <si>
    <t>/catalogue_item_notification:catalogueItemNotificationMessage/transaction/documentCommand/catalogue_item_notification:catalogueItemNotification/catalogueItem/tradeItem/tradeItemInformation/extension/tradeItemDescriptionModule/tradeItemDescriptionInformation/tradeItemDescription/@languageCode</t>
  </si>
  <si>
    <t>/catalogue_item_notification:catalogueItemNotificationMessage/transaction/documentCommand/catalogue_item_notification:catalogueItemNotification/catalogueItem/tradeItem/tradeItemInformation/extension/tradeItemDescriptionModule/tradeItemDescriptionInformation/colour/colourDescription</t>
  </si>
  <si>
    <t>/catalogue_item_notification:catalogueItemNotificationMessage/transaction/documentCommand/catalogue_item_notification:catalogueItemNotification/catalogueItem/tradeItem/tradeItemInformation/extension/tradeItemDescriptionModule/tradeItemDescriptionInformation/colour/colourDescription/@languageCode</t>
  </si>
  <si>
    <t>/catalogue_item_notification:catalogueItemNotificationMessage/transaction/documentCommand/catalogue_item_notification:catalogueItemNotification/catalogueItem/tradeItem/tradeItemInformation/extension/transportationHazardousClassificationModule/transportationClassification/regulatedTransportationMode/hazardousInformationHeader/hazardousMaterialAdditionalInformation</t>
  </si>
  <si>
    <t>/catalogue_item_notification:catalogueItemNotificationMessage/transaction/documentCommand/catalogue_item_notification:catalogueItemNotification/catalogueItem/tradeItem/tradeItemInformation/extension/transportationHazardousClassificationModule/transportationClassification/regulatedTransportationMode/hazardousInformationHeader/hazardousMaterialAdditionalInformation/@languageCode</t>
  </si>
  <si>
    <t>/catalogue_item_notification:catalogueItemNotificationMessage/transaction/documentCommand/catalogue_item_notification:catalogueItemNotification/catalogueItem/tradeItem/tradeItemInformation/extension/transportationHazardousClassificationModule/transportationClassification/regulatedTransportationMode/hazardousInformationHeader/hazardousInformationDetail/dangerousGoodsTechnicalName</t>
  </si>
  <si>
    <t>/catalogue_item_notification:catalogueItemNotificationMessage/transaction/documentCommand/catalogue_item_notification:catalogueItemNotification/catalogueItem/tradeItem/tradeItemInformation/extension/transportationHazardousClassificationModule/transportationClassification/regulatedTransportationMode/hazardousInformationHeader/hazardousInformationDetail/dangerousGoodsTechnicalName/@languageCode</t>
  </si>
  <si>
    <t>/catalogue_item_notification:catalogueItemNotificationMessage/transaction/documentCommand/catalogue_item_notification:catalogueItemNotification/catalogueItem/tradeItem/tradeItemInformation/extension/animalFeedingModule/animalFeeding/animalFeedingDetail/feedingAmountBasisDescription/@languageCode</t>
  </si>
  <si>
    <t>/catalogue_item_notification:catalogueItemNotificationMessage/transaction/documentCommand/catalogue_item_notification:catalogueItemNotification/catalogueItem/tradeItem/tradeItemInformation/extension/animalFeedingModule/animalNutritionalClaim</t>
  </si>
  <si>
    <t>/catalogue_item_notification:catalogueItemNotificationMessage/transaction/documentCommand/catalogue_item_notification:catalogueItemNotification/catalogueItem/tradeItem/tradeItemInformation/extension/animalFeedingModule/animalNutritionalClaim/@languageCode</t>
  </si>
  <si>
    <t>/catalogue_item_notification:catalogueItemNotificationMessage/transaction/documentCommand/catalogue_item_notification:catalogueItemNotification/catalogueItem/tradeItem/tradeItemInformation/extension/foodAndBeverageIngredientModule/foodAndBeverageIngredient/ingredientPlaceOfActivity/provenanceStatement</t>
  </si>
  <si>
    <t>/catalogue_item_notification:catalogueItemNotificationMessage/transaction/documentCommand/catalogue_item_notification:catalogueItemNotification/catalogueItem/tradeItem/tradeItemInformation/extension/foodAndBeveragePreparationServingModule/foodAndBeverageIngredient/ingredientPlaceOfActivity/provenanceStatement</t>
  </si>
  <si>
    <t>/catalogue_item_notification:catalogueItemNotificationMessage/transaction/documentCommand/catalogue_item_notification:catalogueItemNotification/catalogueItem/tradeItem/tradeItemInformation/extension/placeOfItemActivityModule/placeOfProductActivity/provenanceStatement</t>
  </si>
  <si>
    <t>/catalogue_item_notification:catalogueItemNotificationMessage/transaction/documentCommand/catalogue_item_notification:catalogueItemNotification/catalogueItem/tradeItem/tradeItemInformation/extension/foodAndBeverageIngredientModule/foodAndBeverageIngredient/ingredientPlaceOfActivity/provenanceStatement/@languageCode</t>
  </si>
  <si>
    <t>/catalogue_item_notification:catalogueItemNotificationMessage/transaction/documentCommand/catalogue_item_notification:catalogueItemNotification/catalogueItem/tradeItem/tradeItemInformation/extension/foodAndBeveragePreparationServingModule/foodAndBeverageIngredient/ingredientPlaceOfActivity/provenanceStatement/@languageCode</t>
  </si>
  <si>
    <t>/catalogue_item_notification:catalogueItemNotificationMessage/transaction/documentCommand/catalogue_item_notification:catalogueItemNotification/catalogueItem/tradeItem/tradeItemInformation/extension/placeOfItemActivityModule/placeOfProductActivity/provenanceStatement/@languageCode</t>
  </si>
  <si>
    <t>/catalogue_item_notification:catalogueItemNotificationMessage/transaction/documentCommand/catalogue_item_notification:catalogueItemNotification/catalogueItem/tradeItem/tradeItemInformation/extension/tradeItemSizeModule/size/descriptiveSize</t>
  </si>
  <si>
    <t>/catalogue_item_notification:catalogueItemNotificationMessage/transaction/documentCommand/catalogue_item_notification:catalogueItemNotification/catalogueItem/tradeItem/tradeItemInformation/extension/tradeItemSizeModule/size/descriptiveSize/@languageCode</t>
  </si>
  <si>
    <t>/catalogue_item_notification:catalogueItemNotificationMessage/transaction/documentCommand/catalogue_item_notification:catalogueItemNotification/catalogueItem/tradeItem/tradeItemInformation/extension/healthRelatedInformationModule/healthRelatedInformation/healthClaimDescription</t>
  </si>
  <si>
    <t>/catalogue_item_notification:catalogueItemNotificationMessage/transaction/documentCommand/catalogue_item_notification:catalogueItemNotification/catalogueItem/tradeItem/tradeItemInformation/extension/healthRelatedInformationModule/healthRelatedInformation/healthClaimDescription/@languageCode</t>
  </si>
  <si>
    <t>/catalogue_item_notification:catalogueItemNotificationMessage/transaction/documentCommand/catalogue_item_notification:catalogueItemNotification/catalogueItem/tradeItem/tradeItemInformation/extension/foodAndBeverageIngredientModule/ingredientStatement</t>
  </si>
  <si>
    <t>/catalogue_item_notification:catalogueItemNotificationMessage/transaction/documentCommand/catalogue_item_notification:catalogueItemNotification/catalogueItem/tradeItem/tradeItemInformation/extension/foodAndBeverageIngredientModule/ingredientStatement/@languageCode</t>
  </si>
  <si>
    <t>/catalogue_item_notification:catalogueItemNotificationMessage/transaction/documentCommand/catalogue_item_notification:catalogueItemNotification/catalogueItem/tradeItem/tradeItemInformation/extension/nutritionalInformationModule/nutrientHeader/dailyValueIntakeReference</t>
  </si>
  <si>
    <t>/catalogue_item_notification:catalogueItemNotificationMessage/transaction/documentCommand/catalogue_item_notification:catalogueItemNotification/catalogueItem/tradeItem/tradeItemInformation/extension/nutritionalInformationModule/nutrientHeader/dailyValueIntakeReference/@languageCode</t>
  </si>
  <si>
    <t>/catalogue_item_notification:catalogueItemNotificationMessage/transaction/documentCommand/catalogue_item_notification:catalogueItemNotification/catalogueItem/tradeItem/tradeItemInformation/extension/nutritionalInformationModule/nutrientHeader/servingSizeDescription</t>
  </si>
  <si>
    <t>/catalogue_item_notification:catalogueItemNotificationMessage/transaction/documentCommand/catalogue_item_notification:catalogueItemNotification/catalogueItem/tradeItem/tradeItemInformation/extension/nutritionalInformationModule/nutrientHeader/servingSizeDescription/@languageCode</t>
  </si>
  <si>
    <t>/catalogue_item_notification:catalogueItemNotificationMessage/transaction/documentCommand/catalogue_item_notification:catalogueItemNotification/catalogueItem/tradeItem/tradeItemInformation/extension/allergenInformationModule/allergenRelatedInformation/allergenStatement</t>
  </si>
  <si>
    <t>/catalogue_item_notification:catalogueItemNotificationMessage/transaction/documentCommand/catalogue_item_notification:catalogueItemNotification/catalogueItem/tradeItem/tradeItemInformation/extension/allergenInformationModule/allergenRelatedInformation/allergenStatement/@languageCode</t>
  </si>
  <si>
    <t>/catalogue_item_notification:catalogueItemNotificationMessage/transaction/documentCommand/catalogue_item_notification:catalogueItemNotification/catalogueItem/tradeItem/tradeItemInformation/extension/foodAndBeveragePreparationServingModule/foodAndBeverageIngredient/preparationServing/preparationInstructions</t>
  </si>
  <si>
    <t>/catalogue_item_notification:catalogueItemNotificationMessage/transaction/documentCommand/catalogue_item_notification:catalogueItemNotification/catalogueItem/tradeItem/tradeItemInformation/extension/foodAndBeveragePreparationServingModule/foodAndBeverageIngredient/preparationServing/preparationInstructions/@languageCode</t>
  </si>
  <si>
    <t>/catalogue_item_notification:catalogueItemNotificationMessage/transaction/documentCommand/catalogue_item_notification:catalogueItemNotification/catalogueItem/tradeItem/tradeItemInformation/extension/foodAndBeveragePreparationServingModule/preparationServing/maximumOptimumConsumptionTemperature</t>
  </si>
  <si>
    <t>/catalogue_item_notification:catalogueItemNotificationMessage/transaction/documentCommand/catalogue_item_notification:catalogueItemNotification/catalogueItem/tradeItem/tradeItemInformation/extension/foodAndBeveragePreparationServingModule/preparationServing/minimumOptimumConsumptionTemperature</t>
  </si>
  <si>
    <t>/catalogue_item_notification:catalogueItemNotificationMessage/transaction/documentCommand/catalogue_item_notification:catalogueItemNotification/catalogueItem/tradeItem/tradeItemInformation/extension/foodAndBeveragePreparationServingModule/foodAndBeverageIngredient/preparationServing/productYieldInformation/productYieldVariationPercentage</t>
  </si>
  <si>
    <t>/catalogue_item_notification:catalogueItemNotificationMessage/transaction/documentCommand/catalogue_item_notification:catalogueItemNotification/catalogueItem/tradeItem/tradeItemInformation/extension/foodAndBeveragePreparationServingModule/foodAndBeverageIngredient/preparationServing/preparationTypeCode</t>
  </si>
  <si>
    <t xml:space="preserve">/catalogue_item_notification:catalogueItemNotificationMessage/transaction/documentCommand/catalogue_item_notification:catalogueItemNotification/catalogueItem/tradeItem/tradeItemInformation/extension/nutritionalInformationModule/nutrientHeader/preparationStateCode </t>
  </si>
  <si>
    <t>/catalogue_item_notification:catalogueItemNotificationMessage/transaction/documentCommand/catalogue_item_notification:catalogueItemNotification/catalogueItem/tradeItem/tradeItemInformation/extension/nutritionalInformationModule/nutrientHeader/nutrientDetail/nutrientTypeCode</t>
  </si>
  <si>
    <t>/catalogue_item_notification:catalogueItemNotificationMessage/transaction/documentCommand/catalogue_item_notification:catalogueItemNotification/catalogueItem/tradeItem/tradeItemInformation/extension/nutritionalInformationModule/nutrientHeader/nutrientDetail/quantityContained</t>
  </si>
  <si>
    <t>/catalogue_item_notification:catalogueItemNotificationMessage/transaction/documentCommand/catalogue_item_notification:catalogueItemNotification/catalogueItem/tradeItem/tradeItemInformation/extension/nutritionalInformationModule/nutrientHeader/nutrientDetail/dailyValueIntakePercent</t>
  </si>
  <si>
    <t>/catalogue_item_notification:catalogueItemNotificationMessage/transaction/documentCommand/catalogue_item_notification:catalogueItemNotification/catalogueItem/tradeItem/tradeItemInformation/extension/packagingInformationModule/packaging/returnableAsset/returnableAssetPackageDeposit/returnablePackageDepositIdentification</t>
  </si>
  <si>
    <t>/catalogue_item_notification:catalogueItemNotificationMessage/transaction/documentCommand/catalogue_item_notification:catalogueItemNotification/catalogueItem/tradeItem/tradeItemInformation/extension/packagingInformationModule/packaging/returnableAsset/returnableAssetPackageDeposit/returnablePackageDepostiRegion/targetMarketCountryCode</t>
  </si>
  <si>
    <t>/catalogue_item_notification:catalogueItemNotificationMessage/transaction/documentCommand/catalogue_item_notification:catalogueItemNotification/catalogueItem/tradeItem/tradeItemInformation/extension/tradeItemDataCarrierAndIdentificationModule/dataCarrier/dataCarrierFamilyTypeCode</t>
  </si>
  <si>
    <t>/catalogue_item_notification:catalogueItemNotificationMessage/transaction/documentCommand/catalogue_item_notification:catalogueItemNotification/catalogueItem/tradeItem/tradeItemInformation/extension/tradeItemDataCarrierAndIdentificationModule/dataCarrier/applicationIdentifierTypeCode</t>
  </si>
  <si>
    <t>/catalogue_item_notification:catalogueItemNotificationMessage/transaction/documentCommand/catalogue_item_notification:catalogueItemNotification/catalogueItem/tradeItem/tradeItemInformation/extension/tradeItemDescriptionModule/tradeItemDescriptionInformation/descriptionShort/@languageCode</t>
  </si>
  <si>
    <t>/catalogue_item_notification:catalogueItemNotificationMessage/transaction/documentCommand/catalogue_item_notification:catalogueItemNotification/catalogueItem/tradeItem/tradeItemInformation/extension/tradeItemDescriptionModule/tradeItemDescriptionInformation/functionalName</t>
  </si>
  <si>
    <t>/catalogue_item_notification:catalogueItemNotificationMessage/transaction/documentCommand/catalogue_item_notification:catalogueItemNotification/catalogueItem/tradeItem/tradeItemInformation/extension/tradeItemDescriptionModule/tradeItemDescriptionInformation/functionalName/@languageCode</t>
  </si>
  <si>
    <t>/catalogue_item_notification:catalogueItemNotificationMessage/transaction/documentCommand/catalogue_item_notification:catalogueItemNotification/catalogueItem/tradeItem/tradeItemSynchronisationDates/lastChangeDateTime</t>
  </si>
  <si>
    <t>/catalogue_item_notification:catalogueItemNotificationMessage/transaction/documentCommand/catalogue_item_notification:catalogueItemNotification/catalogueItem/tradeItem/gdsnTradeItemClassification/additionalTradeItemClassification/additionalTradeItemClassificationSystemCode</t>
  </si>
  <si>
    <t>/catalogue_item_notification:catalogueItemNotificationMessage/transaction/documentCommand/catalogue_item_notification:catalogueItemNotification/catalogueItem/tradeItem/gdsnTradeItemClassification/additionalTradeItemClassification/additionalTradeItemClassificationValue/additionalTradeItemClassificationCodeValue</t>
  </si>
  <si>
    <t>/catalogue_item_notification:catalogueItemNotificationMessage/transaction/documentCommand/catalogue_item_notification:catalogueItemNotification/catalogueItem/tradeItem/tradeItemInformation/extension/oNIXPublicationFileInformationModule/oNIXPublicationFileInformation/oNIXAdditionalPublicationDescriptionInformation/additionalPublicationDescription</t>
  </si>
  <si>
    <t>/catalogue_item_notification:catalogueItemNotificationMessage/transaction/documentCommand/catalogue_item_notification:catalogueItemNotification/catalogueItem/tradeItem/tradeItemInformation/extension/oNIXPublicationFileInformationModule/oNIXPublicationFileInformation/oNIXAdditionalPublicationDescriptionInformation/additionalPublicationDescription/@languageCode</t>
  </si>
  <si>
    <t>/catalogue_item_notification:catalogueItemNotificationMessage/transaction/documentCommand/catalogue_item_notification:catalogueItemNotification/catalogueItem/tradeItem/gdsnTradeItemClassification/additionalTradeItemClassification/additionalTradeItemClassificationValue/additionalTradeItemClassificationProperty/additionalTradeItemClassificationPropertyDescription</t>
  </si>
  <si>
    <t>/catalogue_item_notification:catalogueItemNotificationMessage/transaction/documentCommand/catalogue_item_notification:catalogueItemNotification/catalogueItem/tradeItem/gdsnTradeItemClassification/additionalTradeItemClassification/additionalTradeItemClassificationValue/additionalTradeItemClassificationProperty/additionalTradeItemClassificationPropertyDescription/@languageCode</t>
  </si>
  <si>
    <t>/catalogue_item_notification:catalogueItemNotificationMessage/transaction/documentCommand/catalogue_item_notification:catalogueItemNotification/catalogueItem/tradeItem/tradeItemInformation/extension/audienceOrPlayerInformationModule/audienceOrPlayerInformation/ageRangeDescription</t>
  </si>
  <si>
    <t>/catalogue_item_notification:catalogueItemNotificationMessage/transaction/documentCommand/catalogue_item_notification:catalogueItemNotification/catalogueItem/tradeItem/tradeItemInformation/extension/audienceOrPlayerInformationModule/audienceOrPlayerInformation/ageRangeDescription/@languageCode</t>
  </si>
  <si>
    <t>/catalogue_item_notification:catalogueItemNotificationMessage/transaction/documentCommand/catalogue_item_notification:catalogueItemNotification/catalogueItem/tradeItem/tradeItemInformation/extension/packagingSustainabilityModule/lifeCycleIndicators/aquaticEutrophication/aquaticEutrophicationModelDescription</t>
  </si>
  <si>
    <t>/catalogue_item_notification:catalogueItemNotificationMessage/transaction/documentCommand/catalogue_item_notification:catalogueItemNotification/catalogueItem/tradeItem/tradeItemInformation/extension/packagingSustainabilityModule/lifeCycleIndicators/aquaticEutrophication/aquaticEutrophicationModelDescription/@languageCode</t>
  </si>
  <si>
    <t>/catalogue_item_notification:catalogueItemNotificationMessage/transaction/documentCommand/catalogue_item_notification:catalogueItemNotification/catalogueItem/tradeItem/tradeItemInformation/extension/oNIXPublicationFileInformationModule/oNIXPublicationFileInformation/oNIXPublicationAudience/audienceDescription</t>
  </si>
  <si>
    <t>/catalogue_item_notification:catalogueItemNotificationMessage/transaction/documentCommand/catalogue_item_notification:catalogueItemNotification/catalogueItem/tradeItem/tradeItemInformation/extension/oNIXPublicationFileInformationModule/oNIXPublicationFileInformation/oNIXPublicationAudience/audienceDescription/@languageCode</t>
  </si>
  <si>
    <t>/catalogue_item_notification:catalogueItemNotificationMessage/transaction/documentCommand/catalogue_item_notification:catalogueItemNotification/catalogueItem/tradeItem/tradeItemContactInformation/availableTime</t>
  </si>
  <si>
    <t>/catalogue_item_notification:catalogueItemNotificationMessage/transaction/documentCommand/catalogue_item_notification:catalogueItemNotification/catalogueItem/tradeItem/tradeItemContactInformation/availableTime/@languageCode</t>
  </si>
  <si>
    <t>/catalogue_item_notification:catalogueItemNotificationMessage/transaction/documentCommand/catalogue_item_notification:catalogueItemNotification/catalogueItem/tradeItem/tradeItemInformation/extension/awardPrizeModule/awardPrizeDescription</t>
  </si>
  <si>
    <t>/catalogue_item_notification:catalogueItemNotificationMessage/transaction/documentCommand/catalogue_item_notification:catalogueItemNotification/catalogueItem/tradeItem/tradeItemInformation/extension/awardPrizeModule/awardPrizeDescription/@languageCode</t>
  </si>
  <si>
    <t>/catalogue_item_notification:catalogueItemNotificationMessage/transaction/documentCommand/catalogue_item_notification:catalogueItemNotification/catalogueItem/tradeItem/tradeItemInformation/extension/oNIXPublicationFileInformationModule/oNIXPublicationFileInformation/oNIXPublicationCollectionInformation/oNIXContributor/biographicalNote</t>
  </si>
  <si>
    <t>/catalogue_item_notification:catalogueItemNotificationMessage/transaction/documentCommand/catalogue_item_notification:catalogueItemNotification/catalogueItem/tradeItem/tradeItemInformation/extension/oNIXPublicationFileInformationModule/oNIXPublicationFileInformation/oNIXContributor/biographicalNote</t>
  </si>
  <si>
    <t>/catalogue_item_notification:catalogueItemNotificationMessage/transaction/documentCommand/catalogue_item_notification:catalogueItemNotification/catalogueItem/tradeItem/tradeItemInformation/extension/oNIXPublicationFileInformationModule/oNIXPublicationFileInformation/oNIXAdditionalPublicationDescriptionInformation/textAuthor/biographicalNote</t>
  </si>
  <si>
    <t>/catalogue_item_notification:catalogueItemNotificationMessage/transaction/documentCommand/catalogue_item_notification:catalogueItemNotification/catalogueItem/tradeItem/tradeItemInformation/extension/oNIXPublicationFileInformationModule/oNIXPublicationFileInformation/oNIXPublicationCollectionInformation/oNIXContributor/biographicalNote/@languageCode</t>
  </si>
  <si>
    <t>/catalogue_item_notification:catalogueItemNotificationMessage/transaction/documentCommand/catalogue_item_notification:catalogueItemNotification/catalogueItem/tradeItem/tradeItemInformation/extension/oNIXPublicationFileInformationModule/oNIXPublicationFileInformation/oNIXContributor/biographicalNote/@languageCode</t>
  </si>
  <si>
    <t>/catalogue_item_notification:catalogueItemNotificationMessage/transaction/documentCommand/catalogue_item_notification:catalogueItemNotification/catalogueItem/tradeItem/tradeItemInformation/extension/oNIXPublicationFileInformationModule/oNIXPublicationFileInformation/oNIXAdditionalPublicationDescriptionInformation/textAuthor/biographicalNote/@languageCode</t>
  </si>
  <si>
    <t>/catalogue_item_notification:catalogueItemNotificationMessage/transaction/documentCommand/catalogue_item_notification:catalogueItemNotification/catalogueItem/tradeItem/tradeItemInformation/extension/marketingInformationModule/marketingInformation/marketingCampaign/campaignName</t>
  </si>
  <si>
    <t>/catalogue_item_notification:catalogueItemNotificationMessage/transaction/documentCommand/catalogue_item_notification:catalogueItemNotification/catalogueItem/tradeItem/tradeItemInformation/extension/marketingInformationModule/marketingInformation/marketingCampaign/campaignName/@languageCode</t>
  </si>
  <si>
    <t>/catalogue_item_notification:catalogueItemNotificationMessage/transaction/documentCommand/catalogue_item_notification:catalogueItemNotification/catalogueItem/tradeItem/tradeItemInformation/extension/marketingInformationModule/marketingInformation/channelSpecificMarketingInformation/channelSpecificMarketingMessage</t>
  </si>
  <si>
    <t>/catalogue_item_notification:catalogueItemNotificationMessage/transaction/documentCommand/catalogue_item_notification:catalogueItemNotification/catalogueItem/tradeItem/tradeItemInformation/extension/marketingInformationModule/marketingInformation/channelSpecificMarketingInformation/channelSpecificMarketingMessage/@languageCode</t>
  </si>
  <si>
    <t>/catalogue_item_notification:catalogueItemNotificationMessage/transaction/documentCommand/catalogue_item_notification:catalogueItemNotification/catalogueItem/tradeItem/tradeItemInformation/extension/dairyFishMeatPoultryItemModule/dairyFishMeatPoultryInformation/cheeseInformation/cheeseMaturationPeriodDescription</t>
  </si>
  <si>
    <t>/catalogue_item_notification:catalogueItemNotificationMessage/transaction/documentCommand/catalogue_item_notification:catalogueItemNotification/catalogueItem/tradeItem/tradeItemInformation/extension/dairyFishMeatPoultryItemModule/dairyFishMeatPoultryInformation/cheeseInformation/cheeseMaturationPeriodDescription/@languageCode</t>
  </si>
  <si>
    <t>/catalogue_item_notification:catalogueItemNotificationMessage/transaction/documentCommand/catalogue_item_notification:catalogueItemNotification/catalogueItem/tradeItem/tradeItemInformation/extension/childNutritionInformationModule/childNutritionLabel/childNutritionQualifier/childNutritionQualifiedValue</t>
  </si>
  <si>
    <t>/catalogue_item_notification:catalogueItemNotificationMessage/transaction/documentCommand/catalogue_item_notification:catalogueItemNotification/catalogueItem/tradeItem/tradeItemInformation/extension/childNutritionInformationModule/childNutritionLabel/childNutritionQualifier/childNutritionQualifiedValue/@languageCode</t>
  </si>
  <si>
    <t>/catalogue_item_notification:catalogueItemNotificationMessage/transaction/documentCommand/catalogue_item_notification:catalogueItemNotification/catalogueItem/tradeItem/tradeItemInformation/extension/childNutritionInformationModule/childNutritionLabel/childNutritionQualifier/childNutritionValue</t>
  </si>
  <si>
    <t>/catalogue_item_notification:catalogueItemNotificationMessage/transaction/documentCommand/catalogue_item_notification:catalogueItemNotification/catalogueItem/tradeItem/tradeItemInformation/extension/childNutritionInformationModule/childNutritionLabel/childNutritionQualifier/childNutritionValue/@LanguageCode</t>
  </si>
  <si>
    <t>/catalogue_item_notification:catalogueItemNotificationMessage/transaction/documentCommand/catalogue_item_notification:catalogueItemNotification/catalogueItem/tradeItem/tradeItemInformation/extension/apparelInformationModule/apparelInformation/clothingInformation/collarType</t>
  </si>
  <si>
    <t>/catalogue_item_notification:catalogueItemNotificationMessage/transaction/documentCommand/catalogue_item_notification:catalogueItemNotification/catalogueItem/tradeItem/tradeItemInformation/extension/apparelInformationModule/apparelInformation/clothingInformation/collarType/@languageCode</t>
  </si>
  <si>
    <t>/catalogue_item_notification:catalogueItemNotificationMessage/transaction/documentCommand/catalogue_item_notification:catalogueItemNotification/catalogueItem/tradeItem/tradeItemInformation/tradeItemComponents/componentInformation/componentQuantity</t>
  </si>
  <si>
    <t>/catalogue_item_notification:catalogueItemNotificationMessage/transaction/documentCommand/catalogue_item_notification:catalogueItemNotification/catalogueItem/tradeItem/tradeItemInformation/tradeItemComponents/componentInformation/componentQuantity/@measurementUnitCode</t>
  </si>
  <si>
    <t>/catalogue_item_notification:catalogueItemNotificationMessage/transaction/documentCommand/catalogue_item_notification:catalogueItemNotification/catalogueItem/tradeItem/tradeItemInformation/extension/certificationInformationModule/certificationInformation/certification/referencedFileInformation/contentDescription</t>
  </si>
  <si>
    <t>/catalogue_item_notification:catalogueItemNotificationMessage/transaction/documentCommand/catalogue_item_notification:catalogueItemNotification/catalogueItem/tradeItem/tradeItemInformation/extension/dietInformationModule/dietInformation/dietTypeInformation/dietCertification/certification/referencedFileInformation/contentDescription</t>
  </si>
  <si>
    <t>/catalogue_item_notification:catalogueItemNotificationMessage/transaction/documentCommand/catalogue_item_notification:catalogueItemNotification/catalogueItem/tradeItem/tradeItemInformation/extension/oNIXPublicationFileInformationModule/oNIXPublicationFileInformation/oNIXAdditionalPublicationDescriptionInformation/textAuthor/referencedFileInformation/contentDescription</t>
  </si>
  <si>
    <t>/catalogue_item_notification:catalogueItemNotificationMessage/transaction/documentCommand/catalogue_item_notification:catalogueItemNotification/catalogueItem/tradeItem/tradeItemInformation/extension/oNIXPublicationFileInformationModule/oNIXPublicationFileInformation/oNIXContributor/referencedFileInformation/contentDescription</t>
  </si>
  <si>
    <t>/catalogue_item_notification:catalogueItemNotificationMessage/transaction/documentCommand/catalogue_item_notification:catalogueItemNotification/catalogueItem/tradeItem/tradeItemInformation/extension/oNIXPublicationFileInformationModule/oNIXPublicationFileInformation/oNIXPublicationCollectionInformation/oNIXContributor/referencedFileInformation/contentDescription</t>
  </si>
  <si>
    <t>/catalogue_item_notification:catalogueItemNotificationMessage/transaction/documentCommand/catalogue_item_notification:catalogueItemNotification/catalogueItem/tradeItem/tradeItemInformation/extension/referencedFileDetailInformationModule/referencedFileHeader/contentDescription</t>
  </si>
  <si>
    <t>/catalogue_item_notification:catalogueItemNotificationMessage/transaction/documentCommand/catalogue_item_notification:catalogueItemNotification/catalogueItem/tradeItem/tradeItemInformation/extension/safetyDataSheetModule/safetyDataSheetInformation/referencedFileInformation/contentDescription</t>
  </si>
  <si>
    <t>/catalogue_item_notification:catalogueItemNotificationMessage/transaction/documentCommand/catalogue_item_notification:catalogueItemNotification/catalogueItem/tradeItem/tradeItemInformation/extension/warrantyInformationModule/warrantyInformation/referencedFileInformation/contentDescription</t>
  </si>
  <si>
    <t>/catalogue_item_notification:catalogueItemNotificationMessage/transaction/documentCommand/catalogue_item_notification:catalogueItemNotification/catalogueItem/tradeItem/tradeItemInformation/tradeItemComponents/contentsDescription</t>
  </si>
  <si>
    <t>/catalogue_item_notification:catalogueItemNotificationMessage/transaction/documentCommand/catalogue_item_notification:catalogueItemNotification/catalogueItem/tradeItem/tradeItemInformation/tradeItemComponents/contentsDescription/@languageCode</t>
  </si>
  <si>
    <t>/catalogue_item_notification:catalogueItemNotificationMessage/transaction/documentCommand/catalogue_item_notification:catalogueItemNotification/catalogueItem/tradeItem/tradeItemInformation/extension/oNIXPublicationFileInformationModule/oNIXPublicationFileInformation/oNIXAdditionalPublicationDescriptionInformation/textAuthor/contributorDescription</t>
  </si>
  <si>
    <t>/catalogue_item_notification:catalogueItemNotificationMessage/transaction/documentCommand/catalogue_item_notification:catalogueItemNotification/catalogueItem/tradeItem/tradeItemInformation/extension/oNIXPublicationFileInformationModule/oNIXPublicationFileInformation/oNIXContributor/contributorDescription</t>
  </si>
  <si>
    <t>/catalogue_item_notification:catalogueItemNotificationMessage/transaction/documentCommand/catalogue_item_notification:catalogueItemNotification/catalogueItem/tradeItem/tradeItemInformation/extension/oNIXPublicationFileInformationModule/oNIXPublicationFileInformation/oNIXPublicationCollectionInformation/oNIXContributor/contributorDescription</t>
  </si>
  <si>
    <t>/catalogue_item_notification:catalogueItemNotificationMessage/transaction/documentCommand/catalogue_item_notification:catalogueItemNotification/catalogueItem/tradeItem/tradeItemInformation/extension/oNIXPublicationFileInformationModule/oNIXPublicationFileInformation/oNIXAdditionalPublicationDescriptionInformation/textAuthor/contributorDescription/@languageCode</t>
  </si>
  <si>
    <t>/catalogue_item_notification:catalogueItemNotificationMessage/transaction/documentCommand/catalogue_item_notification:catalogueItemNotification/catalogueItem/tradeItem/tradeItemInformation/extension/oNIXPublicationFileInformationModule/oNIXPublicationFileInformation/oNIXContributor/contributorDescription/@languageCode</t>
  </si>
  <si>
    <t>/catalogue_item_notification:catalogueItemNotificationMessage/transaction/documentCommand/catalogue_item_notification:catalogueItemNotification/catalogueItem/tradeItem/tradeItemInformation/extension/oNIXPublicationFileInformationModule/oNIXPublicationFileInformation/oNIXPublicationCollectionInformation/oNIXContributor/contributorDescription/@languageCode</t>
  </si>
  <si>
    <t>/catalogue_item_notification:catalogueItemNotificationMessage/transaction/documentCommand/catalogue_item_notification:catalogueItemNotification/catalogueItem/tradeItem/tradeItemInformation/extension/oNIXPublicationFileInformationModule/oNIXPublicationFileInformation/contributorStatement</t>
  </si>
  <si>
    <t>/catalogue_item_notification:catalogueItemNotificationMessage/transaction/documentCommand/catalogue_item_notification:catalogueItemNotification/catalogueItem/tradeItem/tradeItemInformation/extension/oNIXPublicationFileInformationModule/oNIXPublicationFileInformation/contributorStatement/@languageCode</t>
  </si>
  <si>
    <t>/catalogue_item_notification:catalogueItemNotificationMessage/transaction/documentCommand/catalogue_item_notification:catalogueItemNotification/catalogueItem/tradeItem/tradeItemInformation/extension/productFormulationStatementModule/productFormulationStatement/creditableIngredient/creditableIngredientDetails/creditableIngredientDescription/@languageCode</t>
  </si>
  <si>
    <t>/catalogue_item_notification:catalogueItemNotificationMessage/transaction/documentCommand/catalogue_item_notification:catalogueItemNotification/catalogueItem/tradeItem/tradeItemInformation/extension/tradeItemHumidityInformationModule/tradeItemHumidityInformation/cumulativeHumidityInterruptionAcceptableTimeSpanInstructions</t>
  </si>
  <si>
    <t>/catalogue_item_notification:catalogueItemNotificationMessage/transaction/documentCommand/catalogue_item_notification:catalogueItemNotification/catalogueItem/tradeItem/tradeItemInformation/extension/tradeItemHumidityInformationModule/tradeItemHumidityInformation/cumulativeHumidityInterruptionAcceptableTimeSpanInstructions/@languageCode</t>
  </si>
  <si>
    <t>/catalogue_item_notification:catalogueItemNotificationMessage/transaction/documentCommand/catalogue_item_notification:catalogueItemNotification/catalogueItem/tradeItem/tradeItemInformation/extension/apparelInformationModule/apparelInformation/nonPackagedSizeDimension/descriptiveSizeDimension</t>
  </si>
  <si>
    <t>/catalogue_item_notification:catalogueItemNotificationMessage/transaction/documentCommand/catalogue_item_notification:catalogueItemNotification/catalogueItem/tradeItem/tradeItemInformation/extension/apparelInformationModule/apparelInformation/nonPackagedSizeDimension/descriptiveSizeDimension/@languageCode</t>
  </si>
  <si>
    <t>/catalogue_item_notification:catalogueItemNotificationMessage/transaction/documentCommand/catalogue_item_notification:catalogueItemNotification/catalogueItem/tradeItem/tradeItemInformation/extension/dutyFeeTaxInformationModule/dutyFeeTaxInformation/dutyFeeTax/dutyFeeTaxReductionCriteriaDescription</t>
  </si>
  <si>
    <t>/catalogue_item_notification:catalogueItemNotificationMessage/transaction/documentCommand/catalogue_item_notification:catalogueItemNotification/catalogueItem/tradeItem/tradeItemInformation/extension/dutyFeeTaxInformationModule/dutyFeeTaxInformation/dutyFeeTax/dutyFeeTaxReductionCriteriaDescription/@languageCode</t>
  </si>
  <si>
    <t>/catalogue_item_notification:catalogueItemNotificationMessage/transaction/documentCommand/catalogue_item_notification:catalogueItemNotification/catalogueItem/tradeItem/tradeItemInformation/extension/dutyFeeTaxInformationModule/dutyFeeTaxInformation/dutyFeeTaxTypeDescription</t>
  </si>
  <si>
    <t>/catalogue_item_notification:catalogueItemNotificationMessage/transaction/documentCommand/catalogue_item_notification:catalogueItemNotification/catalogueItem/tradeItem/tradeItemInformation/extension/dutyFeeTaxInformationModule/dutyFeeTaxInformation/dutyFeeTaxTypeDescription/@languageCode</t>
  </si>
  <si>
    <t>/catalogue_item_notification:catalogueItemNotificationMessage/transaction/documentCommand/catalogue_item_notification:catalogueItemNotification/catalogueItem/tradeItem/tradeItemInformation/extension/audioVisualMediaProductDescriptionInformationModule/audioVisualMediaProductDescription/editionDescription</t>
  </si>
  <si>
    <t>/catalogue_item_notification:catalogueItemNotificationMessage/transaction/documentCommand/catalogue_item_notification:catalogueItemNotification/catalogueItem/tradeItem/tradeItemInformation/extension/audioVisualMediaProductDescriptionInformationModule/audioVisualMediaProductDescription/editionDescription/@languageCode</t>
  </si>
  <si>
    <t>/catalogue_item_notification:catalogueItemNotificationMessage/transaction/documentCommand/catalogue_item_notification:catalogueItemNotification/catalogueItem/tradeItem/tradeItemInformation/extension/oNIXPublicationFileInformationModule/oNIXPublicationFileInformation/oNIXPublicationEditionInformation/editionStatement</t>
  </si>
  <si>
    <t>/catalogue_item_notification:catalogueItemNotificationMessage/transaction/documentCommand/catalogue_item_notification:catalogueItemNotification/catalogueItem/tradeItem/tradeItemInformation/extension/oNIXPublicationFileInformationModule/oNIXPublicationFileInformation/oNIXPublicationEditionInformation/editionStatement/@languageCode</t>
  </si>
  <si>
    <t>/catalogue_item_notification:catalogueItemNotificationMessage/transaction/documentCommand/catalogue_item_notification:catalogueItemNotification/catalogueItem/tradeItem/tradeItemInformation/extension/dangerousSubstanceInformationModule/dangerousSubstanceInformation/dangerousSubstanceProperties/dangerousSubstanceWasteCode/enumerationValueInformation/enumerationValueDefinition</t>
  </si>
  <si>
    <t>/catalogue_item_notification:catalogueItemNotificationMessage/transaction/documentCommand/catalogue_item_notification:catalogueItemNotification/catalogueItem/tradeItem/tradeItemInformation/extension/dangerousSubstanceInformationModule/dangerousSubstanceInformation/dangerousSubstanceProperties/riskPhraseCode/enumerationValueInformation/enumerationValueDefinition</t>
  </si>
  <si>
    <t>/catalogue_item_notification:catalogueItemNotificationMessage/transaction/documentCommand/catalogue_item_notification:catalogueItemNotification/catalogueItem/tradeItem/tradeItemInformation/extension/dangerousSubstanceInformationModule/dangerousSubstanceInformation/dangerousSubstanceProperties/safetyPhraseCode/enumerationValueInformation/enumerationValueDefinition</t>
  </si>
  <si>
    <t>/catalogue_item_notification:catalogueItemNotificationMessage/transaction/documentCommand/catalogue_item_notification:catalogueItemNotification/catalogueItem/tradeItem/tradeItemInformation/extension/dangerousSubstanceInformationModule/dangerousSubstanceInformation/dangerousSubstanceProperties/waterHazardCode/enumerationValueInformation/enumerationValueDefinition</t>
  </si>
  <si>
    <t>/catalogue_item_notification:catalogueItemNotificationMessage/transaction/documentCommand/catalogue_item_notification:catalogueItemNotification/catalogueItem/tradeItem/tradeItemInformation/extension/foodAndBeverageIngredientModule/foodAndBeverageIngredient/ingredientPlaceOfActivity/productActivityDetails/productActivityRegionZoneCodeReference/enumerationValueInformation/enumerationValueDefinition</t>
  </si>
  <si>
    <t>/catalogue_item_notification:catalogueItemNotificationMessage/transaction/documentCommand/catalogue_item_notification:catalogueItemNotification/catalogueItem/tradeItem/tradeItemInformation/extension/foodAndBeveragePreparationServingModule/foodAndBeverageIngredient/ingredientPlaceOfActivity/productActivityDetails/productActivityRegionZoneCodeReference/enumerationValueInformation/enumerationValueDefinition</t>
  </si>
  <si>
    <t>/catalogue_item_notification:catalogueItemNotificationMessage/transaction/documentCommand/catalogue_item_notification:catalogueItemNotification/catalogueItem/tradeItem/tradeItemInformation/extension/healthcareItemInformationModule/healthcareItemInformation/routeOfAdministration/enumerationValueInformation/enumerationValueDefinition</t>
  </si>
  <si>
    <t>/catalogue_item_notification:catalogueItemNotificationMessage/transaction/documentCommand/catalogue_item_notification:catalogueItemNotification/catalogueItem/tradeItem/tradeItemInformation/extension/pharmaceuticalItemInformationModule/pharmaceuticalItemInformation/psychotropicSubstance/enumerationValueInformation/enumerationValueDefinition</t>
  </si>
  <si>
    <t>/catalogue_item_notification:catalogueItemNotificationMessage/transaction/documentCommand/catalogue_item_notification:catalogueItemNotification/catalogueItem/tradeItem/tradeItemInformation/extension/placeOfItemActivityModule/placeOfProductActivity/productActivityDetails/productActivityRegionZoneCodeReference/enumerationValueInformation/enumerationValueDefinition</t>
  </si>
  <si>
    <t>/catalogue_item_notification:catalogueItemNotificationMessage/transaction/documentCommand/catalogue_item_notification:catalogueItemNotification/catalogueItem/tradeItem/tradeItemInformation/extension/dangerousSubstanceInformationModule/dangerousSubstanceInformation/dangerousSubstanceProperties/dangerousSubstanceWasteCode/enumerationValueInformation/enumerationValueDefinition/@languageCode</t>
  </si>
  <si>
    <t>/catalogue_item_notification:catalogueItemNotificationMessage/transaction/documentCommand/catalogue_item_notification:catalogueItemNotification/catalogueItem/tradeItem/tradeItemInformation/extension/dangerousSubstanceInformationModule/dangerousSubstanceInformation/dangerousSubstanceProperties/riskPhraseCode/enumerationValueInformation/enumerationValueDefinition/@languageCode</t>
  </si>
  <si>
    <t>/catalogue_item_notification:catalogueItemNotificationMessage/transaction/documentCommand/catalogue_item_notification:catalogueItemNotification/catalogueItem/tradeItem/tradeItemInformation/extension/dangerousSubstanceInformationModule/dangerousSubstanceInformation/dangerousSubstanceProperties/safetyPhraseCode/enumerationValueInformation/enumerationValueDefinition/@languageCode</t>
  </si>
  <si>
    <t>/catalogue_item_notification:catalogueItemNotificationMessage/transaction/documentCommand/catalogue_item_notification:catalogueItemNotification/catalogueItem/tradeItem/tradeItemInformation/extension/dangerousSubstanceInformationModule/dangerousSubstanceInformation/dangerousSubstanceProperties/waterHazardCode/enumerationValueInformation/enumerationValueDefinition/@languageCode</t>
  </si>
  <si>
    <t>/catalogue_item_notification:catalogueItemNotificationMessage/transaction/documentCommand/catalogue_item_notification:catalogueItemNotification/catalogueItem/tradeItem/tradeItemInformation/extension/foodAndBeverageIngredientModule/foodAndBeverageIngredient/ingredientPlaceOfActivity/productActivityDetails/productActivityRegionZoneCodeReference/enumerationValueInformation/enumerationValueDefinition/@languageCode</t>
  </si>
  <si>
    <t>/catalogue_item_notification:catalogueItemNotificationMessage/transaction/documentCommand/catalogue_item_notification:catalogueItemNotification/catalogueItem/tradeItem/tradeItemInformation/extension/foodAndBeveragePreparationServingModule/foodAndBeverageIngredient/ingredientPlaceOfActivity/productActivityDetails/productActivityRegionZoneCodeReference/enumerationValueInformation/enumerationValueDefinition/@languageCode</t>
  </si>
  <si>
    <t>/catalogue_item_notification:catalogueItemNotificationMessage/transaction/documentCommand/catalogue_item_notification:catalogueItemNotification/catalogueItem/tradeItem/tradeItemInformation/extension/healthcareItemInformationModule/healthcareItemInformation/routeOfAdministration/enumerationValueInformation/enumerationValueDefinition/@languageCode</t>
  </si>
  <si>
    <t>/catalogue_item_notification:catalogueItemNotificationMessage/transaction/documentCommand/catalogue_item_notification:catalogueItemNotification/catalogueItem/tradeItem/tradeItemInformation/extension/pharmaceuticalItemInformationModule/pharmaceuticalItemInformation/psychotropicSubstance/enumerationValueInformation/enumerationValueDefinition/@languageCode</t>
  </si>
  <si>
    <t>/catalogue_item_notification:catalogueItemNotificationMessage/transaction/documentCommand/catalogue_item_notification:catalogueItemNotification/catalogueItem/tradeItem/tradeItemInformation/extension/placeOfItemActivityModule/placeOfProductActivity/productActivityDetails/productActivityRegionZoneCodeReference/enumerationValueInformation/enumerationValueDefinition/@languageCode</t>
  </si>
  <si>
    <t>/catalogue_item_notification:catalogueItemNotificationMessage/transaction/documentCommand/catalogue_item_notification:catalogueItemNotification/catalogueItem/tradeItem/tradeItemInformation/extension/dangerousSubstanceInformationModule/dangerousSubstanceInformation/dangerousSubstanceProperties/dangerousSubstanceWasteCode/enumerationValueInformation/enumerationValueDescription</t>
  </si>
  <si>
    <t>/catalogue_item_notification:catalogueItemNotificationMessage/transaction/documentCommand/catalogue_item_notification:catalogueItemNotification/catalogueItem/tradeItem/tradeItemInformation/extension/dangerousSubstanceInformationModule/dangerousSubstanceInformation/dangerousSubstanceProperties/riskPhraseCode/enumerationValueInformation/enumerationValueDescription</t>
  </si>
  <si>
    <t>/catalogue_item_notification:catalogueItemNotificationMessage/transaction/documentCommand/catalogue_item_notification:catalogueItemNotification/catalogueItem/tradeItem/tradeItemInformation/extension/dangerousSubstanceInformationModule/dangerousSubstanceInformation/dangerousSubstanceProperties/safetyPhraseCode/enumerationValueInformation/enumerationValueDescription</t>
  </si>
  <si>
    <t>/catalogue_item_notification:catalogueItemNotificationMessage/transaction/documentCommand/catalogue_item_notification:catalogueItemNotification/catalogueItem/tradeItem/tradeItemInformation/extension/dangerousSubstanceInformationModule/dangerousSubstanceInformation/dangerousSubstanceProperties/waterHazardCode/enumerationValueInformation/enumerationValueDescription</t>
  </si>
  <si>
    <t>/catalogue_item_notification:catalogueItemNotificationMessage/transaction/documentCommand/catalogue_item_notification:catalogueItemNotification/catalogueItem/tradeItem/tradeItemInformation/extension/foodAndBeverageIngredientModule/foodAndBeverageIngredient/ingredientPlaceOfActivity/productActivityDetails/productActivityRegionZoneCodeReference/enumerationValueInformation/enumerationValueDescription</t>
  </si>
  <si>
    <t>/catalogue_item_notification:catalogueItemNotificationMessage/transaction/documentCommand/catalogue_item_notification:catalogueItemNotification/catalogueItem/tradeItem/tradeItemInformation/extension/healthcareItemInformationModule/healthcareItemInformation/routeOfAdministration/enumerationValueInformation/enumerationValueDescription</t>
  </si>
  <si>
    <t>/catalogue_item_notification:catalogueItemNotificationMessage/transaction/documentCommand/catalogue_item_notification:catalogueItemNotification/catalogueItem/tradeItem/tradeItemInformation/extension/pharmaceuticalItemInformationModule/pharmaceuticalItemInformation/psychotropicSubstance/enumerationValueInformation/enumerationValueDescription</t>
  </si>
  <si>
    <t>/catalogue_item_notification:catalogueItemNotificationMessage/transaction/documentCommand/catalogue_item_notification:catalogueItemNotification/catalogueItem/tradeItem/tradeItemInformation/extension/placeOfItemActivityModule/placeOfProductActivity/productActivityDetails/productActivityRegionZoneCodeReference/enumerationValueInformation/enumerationValueDescription</t>
  </si>
  <si>
    <t>/catalogue_item_notification:catalogueItemNotificationMessage/transaction/documentCommand/catalogue_item_notification:catalogueItemNotification/catalogueItem/tradeItem/tradeItemInformation/extension/dangerousSubstanceInformationModule/dangerousSubstanceInformation/dangerousSubstanceProperties/dangerousSubstanceWasteCode/enumerationValueInformation/enumerationValueDescription/@languageCode</t>
  </si>
  <si>
    <t>/catalogue_item_notification:catalogueItemNotificationMessage/transaction/documentCommand/catalogue_item_notification:catalogueItemNotification/catalogueItem/tradeItem/tradeItemInformation/extension/dangerousSubstanceInformationModule/dangerousSubstanceInformation/dangerousSubstanceProperties/riskPhraseCode/enumerationValueInformation/enumerationValueDescription/@languageCode</t>
  </si>
  <si>
    <t>/catalogue_item_notification:catalogueItemNotificationMessage/transaction/documentCommand/catalogue_item_notification:catalogueItemNotification/catalogueItem/tradeItem/tradeItemInformation/extension/dangerousSubstanceInformationModule/dangerousSubstanceInformation/dangerousSubstanceProperties/safetyPhraseCode/enumerationValueInformation/enumerationValueDescription/@languageCode</t>
  </si>
  <si>
    <t>/catalogue_item_notification:catalogueItemNotificationMessage/transaction/documentCommand/catalogue_item_notification:catalogueItemNotification/catalogueItem/tradeItem/tradeItemInformation/extension/dangerousSubstanceInformationModule/dangerousSubstanceInformation/dangerousSubstanceProperties/waterHazardCode/enumerationValueInformation/enumerationValueDescription/@languageCode</t>
  </si>
  <si>
    <t>/catalogue_item_notification:catalogueItemNotificationMessage/transaction/documentCommand/catalogue_item_notification:catalogueItemNotification/catalogueItem/tradeItem/tradeItemInformation/extension/foodAndBeverageIngredientModule/foodAndBeverageIngredient/ingredientPlaceOfActivity/productActivityDetails/productActivityRegionZoneCodeReference/enumerationValueInformation/enumerationValueDescription/@languageCode</t>
  </si>
  <si>
    <t>/catalogue_item_notification:catalogueItemNotificationMessage/transaction/documentCommand/catalogue_item_notification:catalogueItemNotification/catalogueItem/tradeItem/tradeItemInformation/extension/healthcareItemInformationModule/healthcareItemInformation/routeOfAdministration/enumerationValueInformation/enumerationValueDescription/@languageCode</t>
  </si>
  <si>
    <t>/catalogue_item_notification:catalogueItemNotificationMessage/transaction/documentCommand/catalogue_item_notification:catalogueItemNotification/catalogueItem/tradeItem/tradeItemInformation/extension/pharmaceuticalItemInformationModule/pharmaceuticalItemInformation/psychotropicSubstance/enumerationValueInformation/enumerationValueDescription/@languageCode</t>
  </si>
  <si>
    <t>/catalogue_item_notification:catalogueItemNotificationMessage/transaction/documentCommand/catalogue_item_notification:catalogueItemNotification/catalogueItem/tradeItem/tradeItemInformation/extension/placeOfItemActivityModule/placeOfProductActivity/productActivityDetails/productActivityRegionZoneCodeReference/enumerationValueInformation/enumerationValueDescription/@languageCode</t>
  </si>
  <si>
    <t>/catalogue_item_notification:catalogueItemNotificationMessage/transaction/documentCommand/catalogue_item_notification:catalogueItemNotification/catalogueItem/tradeItem/tradeItemInformation/extension/certificationInformationModule/certificationInformation/certification/referencedFileInformation/fileFormatDescription</t>
  </si>
  <si>
    <t>/catalogue_item_notification:catalogueItemNotificationMessage/transaction/documentCommand/catalogue_item_notification:catalogueItemNotification/catalogueItem/tradeItem/tradeItemInformation/extension/dietInformationModule/dietInformation/dietTypeInformation/dietCertification/certification/referencedFileInformation/fileFormatDescription</t>
  </si>
  <si>
    <t>/catalogue_item_notification:catalogueItemNotificationMessage/transaction/documentCommand/catalogue_item_notification:catalogueItemNotification/catalogueItem/tradeItem/tradeItemInformation/extension/oNIXPublicationFileInformationModule/oNIXPublicationFileInformation/oNIXAdditionalPublicationDescriptionInformation/textAuthor/referencedFileInformation/fileFormatDescription</t>
  </si>
  <si>
    <t>/catalogue_item_notification:catalogueItemNotificationMessage/transaction/documentCommand/catalogue_item_notification:catalogueItemNotification/catalogueItem/tradeItem/tradeItemInformation/extension/oNIXPublicationFileInformationModule/oNIXPublicationFileInformation/oNIXContributor/referencedFileInformation/fileFormatDescription</t>
  </si>
  <si>
    <t>/catalogue_item_notification:catalogueItemNotificationMessage/transaction/documentCommand/catalogue_item_notification:catalogueItemNotification/catalogueItem/tradeItem/tradeItemInformation/extension/oNIXPublicationFileInformationModule/oNIXPublicationFileInformation/oNIXPublicationCollectionInformation/oNIXContributor/referencedFileInformation/fileFormatDescription</t>
  </si>
  <si>
    <t>/catalogue_item_notification:catalogueItemNotificationMessage/transaction/documentCommand/catalogue_item_notification:catalogueItemNotification/catalogueItem/tradeItem/tradeItemInformation/extension/referencedFileDetailInformationModule/referencedFileHeader/fileFormatDescription</t>
  </si>
  <si>
    <t>/catalogue_item_notification:catalogueItemNotificationMessage/transaction/documentCommand/catalogue_item_notification:catalogueItemNotification/catalogueItem/tradeItem/tradeItemInformation/extension/safetyDataSheetModule/safetyDataSheetInformation/referencedFileInformation/fileFormatDescription</t>
  </si>
  <si>
    <t>/catalogue_item_notification:catalogueItemNotificationMessage/transaction/documentCommand/catalogue_item_notification:catalogueItemNotification/catalogueItem/tradeItem/tradeItemInformation/extension/warrantyInformationModule/warrantyInformation/referencedFileInformation/fileFormatDescription</t>
  </si>
  <si>
    <t>/catalogue_item_notification:catalogueItemNotificationMessage/transaction/documentCommand/catalogue_item_notification:catalogueItemNotification/catalogueItem/tradeItem/tradeItemInformation/extension/certificationInformationModule/certificationInformation/certification/referencedFileInformation/fileFormatDescription/@languageCode</t>
  </si>
  <si>
    <t>/catalogue_item_notification:catalogueItemNotificationMessage/transaction/documentCommand/catalogue_item_notification:catalogueItemNotification/catalogueItem/tradeItem/tradeItemInformation/extension/dietInformationModule/dietInformation/dietTypeInformation/dietCertification/certification/referencedFileInformation/fileFormatDescription/@languageCode</t>
  </si>
  <si>
    <t>/catalogue_item_notification:catalogueItemNotificationMessage/transaction/documentCommand/catalogue_item_notification:catalogueItemNotification/catalogueItem/tradeItem/tradeItemInformation/extension/oNIXPublicationFileInformationModule/oNIXPublicationFileInformation/oNIXAdditionalPublicationDescriptionInformation/textAuthor/referencedFileInformation/fileFormatDescription/@languageCode</t>
  </si>
  <si>
    <t>/catalogue_item_notification:catalogueItemNotificationMessage/transaction/documentCommand/catalogue_item_notification:catalogueItemNotification/catalogueItem/tradeItem/tradeItemInformation/extension/oNIXPublicationFileInformationModule/oNIXPublicationFileInformation/oNIXContributor/referencedFileInformation/fileFormatDescription/@languageCode</t>
  </si>
  <si>
    <t>/catalogue_item_notification:catalogueItemNotificationMessage/transaction/documentCommand/catalogue_item_notification:catalogueItemNotification/catalogueItem/tradeItem/tradeItemInformation/extension/oNIXPublicationFileInformationModule/oNIXPublicationFileInformation/oNIXPublicationCollectionInformation/oNIXContributor/referencedFileInformation/fileFormatDescription/@languageCode</t>
  </si>
  <si>
    <t>/catalogue_item_notification:catalogueItemNotificationMessage/transaction/documentCommand/catalogue_item_notification:catalogueItemNotification/catalogueItem/tradeItem/tradeItemInformation/extension/referencedFileDetailInformationModule/referencedFileHeader/fileFormatDescription/@languageCode</t>
  </si>
  <si>
    <t>/catalogue_item_notification:catalogueItemNotificationMessage/transaction/documentCommand/catalogue_item_notification:catalogueItemNotification/catalogueItem/tradeItem/tradeItemInformation/extension/safetyDataSheetModule/safetyDataSheetInformation/referencedFileInformation/fileFormatDescription/@languageCode</t>
  </si>
  <si>
    <t>/catalogue_item_notification:catalogueItemNotificationMessage/transaction/documentCommand/catalogue_item_notification:catalogueItemNotification/catalogueItem/tradeItem/tradeItemInformation/extension/warrantyInformationModule/warrantyInformation/referencedFileInformation/fileFormatDescription/@languageCode</t>
  </si>
  <si>
    <t>/catalogue_item_notification:catalogueItemNotificationMessage/transaction/documentCommand/catalogue_item_notification:catalogueItemNotification/catalogueItem/tradeItem/tradeItemInformation/extension/referencedFileDetailInformationModule/referencedFileHeader/referencedFileDetail/fileResolutionDescription</t>
  </si>
  <si>
    <t>/catalogue_item_notification:catalogueItemNotificationMessage/transaction/documentCommand/catalogue_item_notification:catalogueItemNotification/catalogueItem/tradeItem/tradeItemInformation/extension/referencedFileDetailInformationModule/referencedFileHeader/referencedFileDetail/fileResolutionDescription/@languageCode</t>
  </si>
  <si>
    <t>/catalogue_item_notification:catalogueItemNotificationMessage/transaction/documentCommand/catalogue_item_notification:catalogueItemNotification/catalogueItem/tradeItem/tradeItemInformation/extension/oNIXPublicationFileInformationModule/oNIXPublicationFileInformation/oNIXIllustrationInformation/illustrationNote</t>
  </si>
  <si>
    <t>/catalogue_item_notification:catalogueItemNotificationMessage/transaction/documentCommand/catalogue_item_notification:catalogueItemNotification/catalogueItem/tradeItem/tradeItemInformation/extension/oNIXPublicationFileInformationModule/oNIXPublicationFileInformation/oNIXIllustrationInformation/illustrationNote/@languageCode</t>
  </si>
  <si>
    <t>/catalogue_item_notification:catalogueItemNotificationMessage/transaction/documentCommand/catalogue_item_notification:catalogueItemNotification/catalogueItem/tradeItem/tradeItemInformation/extension/foodAndBeverageIngredientModule/foodAndBeverageIngredient/ingredientDefinition</t>
  </si>
  <si>
    <t>/catalogue_item_notification:catalogueItemNotificationMessage/transaction/documentCommand/catalogue_item_notification:catalogueItemNotification/catalogueItem/tradeItem/tradeItemInformation/extension/foodAndBeverageIngredientModule/foodAndBeverageIngredient/ingredientDefinition/@languageCode</t>
  </si>
  <si>
    <t>/catalogue_item_notification:catalogueItemNotificationMessage/transaction/documentCommand/catalogue_item_notification:catalogueItemNotification/catalogueItem/tradeItem/tradeItemInformation/extension/audioVisualMediaProductDescriptionInformationModule/audioVisualMediaProductDescription/longSynopsis</t>
  </si>
  <si>
    <t>/catalogue_item_notification:catalogueItemNotificationMessage/transaction/documentCommand/catalogue_item_notification:catalogueItemNotification/catalogueItem/tradeItem/tradeItemInformation/extension/audioVisualMediaProductDescriptionInformationModule/audioVisualMediaProductDescription/longSynopsis/@languageCode</t>
  </si>
  <si>
    <t>/catalogue_item_notification:catalogueItemNotificationMessage/transaction/documentCommand/catalogue_item_notification:catalogueItemNotification/catalogueItem/tradeItem/tradeItemInformation/extension/textileMaterialModule/textileMaterial/textileMaterialComposition/materialContent</t>
  </si>
  <si>
    <t>/catalogue_item_notification:catalogueItemNotificationMessage/transaction/documentCommand/catalogue_item_notification:catalogueItemNotification/catalogueItem/tradeItem/tradeItemInformation/extension/textileMaterialModule/textileMaterial/textileMaterialComposition/materialContent/@languageCode</t>
  </si>
  <si>
    <t>/catalogue_item_notification:catalogueItemNotificationMessage/transaction/documentCommand/catalogue_item_notification:catalogueItemNotification/catalogueItem/tradeItem/tradeItemInformation/extension/textileMaterialModule/textileMaterial/textileMaterialComposition/materialThreadCount</t>
  </si>
  <si>
    <t>/catalogue_item_notification:catalogueItemNotificationMessage/transaction/documentCommand/catalogue_item_notification:catalogueItemNotification/catalogueItem/tradeItem/tradeItemInformation/extension/textileMaterialModule/textileMaterial/textileMaterialComposition/materialThreadCount/@languageCode</t>
  </si>
  <si>
    <t>/catalogue_item_notification:catalogueItemNotificationMessage/transaction/documentCommand/catalogue_item_notification:catalogueItemNotification/catalogueItem/tradeItem/tradeItemInformation/extension/salesInformationModule/salesInformation/minimumOrderValue</t>
  </si>
  <si>
    <t>/catalogue_item_notification:catalogueItemNotificationMessage/transaction/documentCommand/catalogue_item_notification:catalogueItemNotification/catalogueItem/tradeItem/tradeItemInformation/extension/salesInformationModule/salesInformation/minimumOrderValue/@currencyCode</t>
  </si>
  <si>
    <t>/catalogue_item_notification:catalogueItemNotificationMessage/transaction/documentCommand/catalogue_item_notification:catalogueItemNotification/catalogueItem/tradeItem/tradeItemInformation/extension/marketingInformationModule/marketingInformation/necessaryTradeItemToUseDescription</t>
  </si>
  <si>
    <t>/catalogue_item_notification:catalogueItemNotificationMessage/transaction/documentCommand/catalogue_item_notification:catalogueItemNotification/catalogueItem/tradeItem/tradeItemInformation/extension/marketingInformationModule/marketingInformation/necessaryTradeItemToUseDescription/@languageCode</t>
  </si>
  <si>
    <t>/catalogue_item_notification:catalogueItemNotificationMessage/transaction/documentCommand/catalogue_item_notification:catalogueItemNotification/catalogueItem/tradeItem/tradeItemInformation/extension/productFormulationStatementModule/productFormulationStatement/creditableIngredient/creditableIngredientDetails/creditableGrainsInformation/noncreditableGrain/noncreditableGrainAmount</t>
  </si>
  <si>
    <t>/catalogue_item_notification:catalogueItemNotificationMessage/transaction/documentCommand/catalogue_item_notification:catalogueItemNotification/catalogueItem/tradeItem/tradeItemInformation/extension/productFormulationStatementModule/productFormulationStatement/creditableIngredient/creditableIngredientDetails/creditableGrainsInformation/noncreditableGrain/noncreditableGrainAmount/@measurementUnitCode</t>
  </si>
  <si>
    <t>/catalogue_item_notification:catalogueItemNotificationMessage/transaction/documentCommand/catalogue_item_notification:catalogueItemNotification/catalogueItem/tradeItem/tradeItemInformation/extension/productFormulationStatementModule/productFormulationStatement/creditableIngredient/creditableIngredientDetails/creditableGrainsInformation/noncreditableGrain/noncreditableGrainDescription</t>
  </si>
  <si>
    <t>/catalogue_item_notification:catalogueItemNotificationMessage/transaction/documentCommand/catalogue_item_notification:catalogueItemNotification/catalogueItem/tradeItem/tradeItemInformation/extension/productFormulationStatementModule/productFormulationStatement/creditableIngredient/creditableIngredientDetails/creditableGrainsInformation/noncreditableGrain/noncreditableGrainDescription/@languageCode</t>
  </si>
  <si>
    <t>/catalogue_item_notification:catalogueItemNotificationMessage/transaction/documentCommand/catalogue_item_notification:catalogueItemNotification/catalogueItem/tradeItem/tradeItemInformation/extension/nonfoodIngredientModule/nonfoodIngredient/nonfoodIngredientStatement</t>
  </si>
  <si>
    <t>/catalogue_item_notification:catalogueItemNotificationMessage/transaction/documentCommand/catalogue_item_notification:catalogueItemNotification/catalogueItem/tradeItem/tradeItemInformation/extension/nonfoodIngredientModule/nonfoodIngredient/nonfoodIngredientStatement/@languageCode</t>
  </si>
  <si>
    <t>/catalogue_item_notification:catalogueItemNotificationMessage/transaction/documentCommand/catalogue_item_notification:catalogueItemNotification/catalogueItem/tradeItem/tradeItemInformation/tradeItemComponents/nonMarkedTradeItemComponents</t>
  </si>
  <si>
    <t>/catalogue_item_notification:catalogueItemNotificationMessage/transaction/documentCommand/catalogue_item_notification:catalogueItemNotification/catalogueItem/tradeItem/tradeItemInformation/tradeItemComponents/nonMarkedTradeItemComponents/@languageCode</t>
  </si>
  <si>
    <t>/catalogue_item_notification:catalogueItemNotificationMessage/transaction/documentCommand/catalogue_item_notification:catalogueItemNotification/catalogueItem/tradeItem/tradeItemInformation/extension/foodAndBeveragePreparationServingModule/servingQuantityInformation/numberOfServingsRangeDescription</t>
  </si>
  <si>
    <t>/catalogue_item_notification:catalogueItemNotificationMessage/transaction/documentCommand/catalogue_item_notification:catalogueItemNotification/catalogueItem/tradeItem/tradeItemInformation/extension/foodAndBeveragePreparationServingModule/servingQuantityInformation/numberOfServingsRangeDescription/@languageCode</t>
  </si>
  <si>
    <t>/catalogue_item_notification:catalogueItemNotificationMessage/transaction/documentCommand/catalogue_item_notification:catalogueItemNotification/catalogueItem/tradeItem/tradeItemInformation/extension/safetyDataSheetModule/safetyDataSheetInformation/physicalChemicalPropertyInformation/physicalFormDescription</t>
  </si>
  <si>
    <t>/catalogue_item_notification:catalogueItemNotificationMessage/transaction/documentCommand/catalogue_item_notification:catalogueItemNotification/catalogueItem/tradeItem/tradeItemInformation/extension/safetyDataSheetModule/safetyDataSheetInformation/physicalChemicalPropertyInformation/physicalFormDescription/@languageCode</t>
  </si>
  <si>
    <t>/catalogue_item_notification:catalogueItemNotificationMessage/transaction/documentCommand/catalogue_item_notification:catalogueItemNotification/catalogueItem/tradeItem/productInformationLegalDisclaimer</t>
  </si>
  <si>
    <t>/catalogue_item_notification:catalogueItemNotificationMessage/transaction/documentCommand/catalogue_item_notification:catalogueItemNotification/catalogueItem/tradeItem/productInformationLegalDisclaimer/@languageCode</t>
  </si>
  <si>
    <t>/catalogue_item_notification:catalogueItemNotificationMessage/transaction/documentCommand/catalogue_item_notification:catalogueItemNotification/catalogueItem/tradeItem/tradeItemInformation/productionVariantDescription</t>
  </si>
  <si>
    <t>/catalogue_item_notification:catalogueItemNotificationMessage/transaction/documentCommand/catalogue_item_notification:catalogueItemNotification/catalogueItem/tradeItem/tradeItemInformation/productionVariantDescription/@languageCode</t>
  </si>
  <si>
    <t>/catalogue_item_notification:catalogueItemNotificationMessage/transaction/documentCommand/catalogue_item_notification:catalogueItemNotification/catalogueItem/tradeItem/gdsnTradeItemClassification/additionalTradeItemClassification/additionalTradeItemClassificationValue/additionalTradeItemClassificationProperty/propertyDescription</t>
  </si>
  <si>
    <t>/catalogue_item_notification:catalogueItemNotificationMessage/transaction/documentCommand/catalogue_item_notification:catalogueItemNotification/catalogueItem/tradeItem/gdsnTradeItemClassification/additionalTradeItemClassification/additionalTradeItemClassificationValue/additionalTradeItemClassificationProperty/propertyDescription/@languageCode</t>
  </si>
  <si>
    <t>/catalogue_item_notification:catalogueItemNotificationMessage/transaction/documentCommand/catalogue_item_notification:catalogueItemNotification/catalogueItem/tradeItem/tradeItemInformation/extension/nutritionalInformationModule/nutrientHeader/servingSize</t>
  </si>
  <si>
    <t>/catalogue_item_notification:catalogueItemNotificationMessage/transaction/documentCommand/catalogue_item_notification:catalogueItemNotification/catalogueItem/tradeItem/tradeItemInformation/extension/nutritionalInformationModule/nutrientHeader/servingSize/@languageCode</t>
  </si>
  <si>
    <t>/catalogue_item_notification:catalogueItemNotificationMessage/transaction/documentCommand/catalogue_item_notification:catalogueItemNotification/catalogueItem/tradeItem/tradeItemInformation/extension/audioVisualMediaProductDescriptionInformationModule/audioVisualMediaProductDescription/shortSynopsis</t>
  </si>
  <si>
    <t>/catalogue_item_notification:catalogueItemNotificationMessage/transaction/documentCommand/catalogue_item_notification:catalogueItemNotification/catalogueItem/tradeItem/tradeItemInformation/extension/audioVisualMediaProductDescriptionInformationModule/audioVisualMediaProductDescription/shortSynopsis/@languageCode</t>
  </si>
  <si>
    <t>/catalogue_item_notification:catalogueItemNotificationMessage/transaction/documentCommand/catalogue_item_notification:catalogueItemNotification/catalogueItem/tradeItem/tradeItemInformation/extension/apparelInformationModule/apparelInformation/clothingInformation/sleeveType</t>
  </si>
  <si>
    <t>/catalogue_item_notification:catalogueItemNotificationMessage/transaction/documentCommand/catalogue_item_notification:catalogueItemNotification/catalogueItem/tradeItem/tradeItemInformation/extension/apparelInformationModule/apparelInformation/clothingInformation/sleeveType/@languageCode</t>
  </si>
  <si>
    <t>/catalogue_item_notification:catalogueItemNotificationMessage/transaction/documentCommand/catalogue_item_notification:catalogueItemNotification/catalogueItem/tradeItem/tradeItemInformation/extension/apparelInformationModule/apparelInformation/styleDescription</t>
  </si>
  <si>
    <t>/catalogue_item_notification:catalogueItemNotificationMessage/transaction/documentCommand/catalogue_item_notification:catalogueItemNotification/catalogueItem/tradeItem/tradeItemInformation/extension/apparelInformationModule/apparelInformation/styleDescription/@languageCode</t>
  </si>
  <si>
    <t>/catalogue_item_notification:catalogueItemNotificationMessage/transaction/documentCommand/catalogue_item_notification:catalogueItemNotification/catalogueItem/tradeItem/tradeItemInformation/extension/audienceOrPlayerInformationModule/audienceOrPlayerInformation/targetAudience</t>
  </si>
  <si>
    <t>/catalogue_item_notification:catalogueItemNotificationMessage/transaction/documentCommand/catalogue_item_notification:catalogueItemNotification/catalogueItem/tradeItem/tradeItemInformation/extension/audienceOrPlayerInformationModule/audienceOrPlayerInformation/targetAudience/@languageCode</t>
  </si>
  <si>
    <t>/catalogue_item_notification:catalogueItemNotificationMessage/transaction/documentCommand/catalogue_item_notification:catalogueItemNotification/catalogueItem/tradeItem/tradeItemInformation/extension/marketingInformationModule/marketingInformation/targetConsumer/targetConsumerAge</t>
  </si>
  <si>
    <t>/catalogue_item_notification:catalogueItemNotificationMessage/transaction/documentCommand/catalogue_item_notification:catalogueItemNotification/catalogueItem/tradeItem/tradeItemInformation/extension/marketingInformationModule/marketingInformation/targetConsumer/targetConsumerAge/@languageCode</t>
  </si>
  <si>
    <t>/catalogue_item_notification:catalogueItemNotificationMessage/transaction/documentCommand/catalogue_item_notification:catalogueItemNotification/catalogueItem/tradeItem/tradeItemInformation/extension/productFormulationStatementModule/productFormulationStatement/creditableIngredient/totalCreditableIngredientTypeAmount/@measurementUnitCode</t>
  </si>
  <si>
    <t>/catalogue_item_notification:catalogueItemNotificationMessage/transaction/documentCommand/catalogue_item_notification:catalogueItemNotification/catalogueItem/tradeItem/tradeItemInformation/extension/productFormulationStatementModule/productFormulationStatement/creditableIngredient/creditableIngredientDetails/creditableVegetable/totalVegetableAmount</t>
  </si>
  <si>
    <t>/catalogue_item_notification:catalogueItemNotificationMessage/transaction/documentCommand/catalogue_item_notification:catalogueItemNotification/catalogueItem/tradeItem/tradeItemInformation/extension/productFormulationStatementModule/productFormulationStatement/creditableIngredient/creditableIngredientDetails/creditableVegetable/totalVegetableAmount/@measurementUnitCode</t>
  </si>
  <si>
    <t>/catalogue_item_notification:catalogueItemNotificationMessage/transaction/documentCommand/catalogue_item_notification:catalogueItemNotification/catalogueItem/tradeItem/tradeItemInformation/extension/audioVisualMediaContentInformationModule/audioVisualMediaContentInformation/distributionMediaContentInformation/distributionMediaTrackInformation/trackTitle</t>
  </si>
  <si>
    <t>/catalogue_item_notification:catalogueItemNotificationMessage/transaction/documentCommand/catalogue_item_notification:catalogueItemNotification/catalogueItem/tradeItem/tradeItemInformation/extension/audioVisualMediaContentInformationModule/audioVisualMediaContentInformation/distributionMediaContentInformation/distributionMediaTrackInformation/trackTitle/@languageCode</t>
  </si>
  <si>
    <t>/catalogue_item_notification:catalogueItemNotificationMessage/transaction/documentCommand/catalogue_item_notification:catalogueItemNotification/catalogueItem/tradeItem/tradeItemInformation/extension/durableGoodsCharacteristicsModule/durableGoodsCharacteristics/tradeItemFinishDescription</t>
  </si>
  <si>
    <t>/catalogue_item_notification:catalogueItemNotificationMessage/transaction/documentCommand/catalogue_item_notification:catalogueItemNotification/catalogueItem/tradeItem/tradeItemInformation/extension/durableGoodsCharacteristicsModule/durableGoodsCharacteristics/tradeItemFinishDescription/@languageCode</t>
  </si>
  <si>
    <t>/catalogue_item_notification:catalogueItemNotificationMessage/transaction/documentCommand/catalogue_item_notification:catalogueItemNotification/catalogueItem/tradeItem/tradeItemInformation/extension/marketingInformationModule/marketingInformation/tradeItemIncludedAccessories</t>
  </si>
  <si>
    <t>/catalogue_item_notification:catalogueItemNotificationMessage/transaction/documentCommand/catalogue_item_notification:catalogueItemNotification/catalogueItem/tradeItem/tradeItemInformation/extension/marketingInformationModule/marketingInformation/tradeItemIncludedAccessories/@languageCode</t>
  </si>
  <si>
    <t>/catalogue_item_notification:catalogueItemNotificationMessage/transaction/documentCommand/catalogue_item_notification:catalogueItemNotification/catalogueItem/tradeItem/tradeItemInformation/extension/tradeItemDescriptionModule/tradeItemDescriptionInformation/itradeItemVariant/tradeItemVariantValue</t>
  </si>
  <si>
    <t>/catalogue_item_notification:catalogueItemNotificationMessage/transaction/documentCommand/catalogue_item_notification:catalogueItemNotification/catalogueItem/tradeItem/tradeItemInformation/extension/tradeItemDescriptionModule/tradeItemDescriptionInformation/itradeItemVariant/tradeItemVariantValue/@languageCode</t>
  </si>
  <si>
    <t>If gpcAttributeTypeCode is used then gpcAttributeValueCode shall be used.</t>
  </si>
  <si>
    <t>If both gpcCategoryCode and gpcAttributeTypeCode are used, the value of gpcAttributeTypeCode shall be valid for the value of gpcCategoryCode.</t>
  </si>
  <si>
    <t>If both gpcAttributeValueCode and gpcAttributeTypeCode are used, the value of gpcAttributeValueCode shall be valid for the value of gpcAttributeTypeCode.</t>
  </si>
  <si>
    <t>If context equals 'Medical Devices' and targetMarket equals '840' (United States) then brandName shall be used.</t>
  </si>
  <si>
    <t>If returnableAssetsContainedQuantity is used, it shall only have a measurementUnitCode of Unit Of Measure Classification 'Count'.</t>
  </si>
  <si>
    <t>If productYieldTypeCode  is used then productYield shall be used.</t>
  </si>
  <si>
    <t>If targetMarketCountryCode equals '752' (Sweden) and  (maximumOptimumConsumptionTemperature,  minimumOptimumConsumptionTemperature,  preparationInstructions, servingSuggestion, productYieldTypeCode or productYieldVariationPercentage) is used, then preparationTypeCode shall be used.</t>
  </si>
  <si>
    <t>If targetMarketCountryCode equals '752' (Sweden) and If preparationStateCode is used then at least 1 iteration of nutrientTypeCode shall be used.</t>
  </si>
  <si>
    <t>If  nutrientTypeCode is used, then at least quantityContained or dailyValueIntakePercent shall be used.</t>
  </si>
  <si>
    <t>If (returnablePackageDepositRegion/targetMarketCountryCode or returnableAssetsContainedQuantity) is used then returnablePackageDepositIdentification shall be used.</t>
  </si>
  <si>
    <t>If dataCarrierFamilyTypeCode equals 'GS1_128', then applicationIdentifierTypeCode shall be used.</t>
  </si>
  <si>
    <t>if additionalTradeItemClassificationSystemCode is used then there shall be a corresponding additionalTradeItemClassificationCodeValue used</t>
  </si>
  <si>
    <t>if additionalTradeItemClassificationCodeValue is used then there shall be a corresponding additionalTradeItemClassificationSystemCode used</t>
  </si>
  <si>
    <t>If targetMarketCountryCode equals '840 (United States) and (ChildNutritionQualifier or ChildNutritionLabel) is used, then ChildNutritionQualifier/childNutritionQualifier, ChildNutritionQualifier/childNutritionQualifiedValue,ChildNutritionQualifier/childNutritionValue,ChildNutritionLabel/ childNutritionLabelStatement, ChildNutritionLabel/childNutritionProductIdentificationAgencyCode, ChildNutritionLabel/childNutritionProductIdentification, and ChildNutritionLabel/childNutritionApprovalDateTime shall be used.</t>
  </si>
  <si>
    <t>The value provided for gpcAttributeValueCode is not valid for the provided value of gpcAttributeTypeCode</t>
  </si>
  <si>
    <t xml:space="preserve">gpcAttributeValueCode is missing. gpcAttributeTypeCode and gpcAttributeValueCode in class gDSNTradeItemClassificationAttribute are used as a pair but only gpcAttributeTypeCode was used. </t>
  </si>
  <si>
    <t>The attributes nonCreditableGrainDescription shall be used for Target Market '840' (United States) when  the attribute nonCreditableGrainGrams is used.</t>
  </si>
  <si>
    <t>productYieldTypeCode  requires productYield  to be used The code value of productYieldTypeCode in its own right does not provide any business benefit.</t>
  </si>
  <si>
    <t>applicationIdentifierTypeCode is missing. If dataCarrierFamilyTypeCode equals 'GS1_128', then applicationIdentifierTypeCode shall be used for target market Sweden (‘752’)</t>
  </si>
  <si>
    <t>additionalTradeItemClassificationCodeValue is not used.if additionalTradeItemClassificationSystemCode is used then there shall be a corresponding additionalTradeItemClassificationCodeValue used</t>
  </si>
  <si>
    <t>additionalTradeItemClassificationSystemCode is not used. If additionalTradeItemClassificationCodeValue is used then there shall be a corresponding additionalTradeItemClassificationSystemCode used</t>
  </si>
  <si>
    <t>16-526</t>
  </si>
  <si>
    <t>15-218</t>
  </si>
  <si>
    <t>14-171</t>
  </si>
  <si>
    <t>16-541</t>
  </si>
  <si>
    <t>16-331
15-146</t>
  </si>
  <si>
    <t>15-334</t>
  </si>
  <si>
    <t>16-355
16-318</t>
  </si>
  <si>
    <t>16-322</t>
  </si>
  <si>
    <t>3.1.2</t>
  </si>
  <si>
    <t>If targetMarketCountryCode equals '752' (Sweden) and IsTradeItemAConsumerUnit equals 'true' then descriptionShort shall be used with one of the iterations of descriptionShort/@languageCode equal to 'sv' (Swedish).</t>
  </si>
  <si>
    <t>If targetMarketCountryCode equals '752' (Sweden) and IsTradeItemAConsumerUnit equals 'true' then 
functionalName shall be used with one of the iterations of functionalName/@languageCode equal to 'sv' (Swedish).</t>
  </si>
  <si>
    <t>16-515</t>
  </si>
  <si>
    <t>There shall be at most one iteration of tradeItemMarketingMessage per @languageCode.</t>
  </si>
  <si>
    <t>tradeItemMarketingMessage is repeatable for language only.</t>
  </si>
  <si>
    <t>There shall be at most one iteration of cumulativeTemperatureInterruptionAcceptableTimeSpanInstructions per @languageCode.</t>
  </si>
  <si>
    <t>cumulativeTemperatureInterruptionAcceptableTimeSpanInstructions is repeatable for language only.</t>
  </si>
  <si>
    <t>/catalogue_item_notification:catalogueItemNotificationMessage/transaction/documentCommand/catalogue_item_notification:catalogueItemNotification/catalogueItem/tradeItem/tradeItemInformation/extension/marketingInformationModule/marketingInformation/tradeItemMarketingMessage/@languageCode</t>
  </si>
  <si>
    <t>/catalogue_item_notification:catalogueItemNotificationMessage/transaction/documentCommand/catalogue_item_notification:catalogueItemNotification/catalogueItem/tradeItem/tradeItemInformation/extension/marketingInformationModule/marketingInformation/tradeItemMarketingMessage</t>
  </si>
  <si>
    <t>/catalogue_item_notification:catalogueItemNotificationMessage/transaction/documentCommand/catalogue_item_notification:catalogueItemNotification/catalogueItem/tradeItem/tradeItemInformation/extension/tradeItemTemperatureInformationModule/tradeItemTemperatureInformation/cumulativeTemperatureInterruptionAcceptableTimeSpanInstructions</t>
  </si>
  <si>
    <t>/catalogue_item_notification:catalogueItemNotificationMessage/transaction/documentCommand/catalogue_item_notification:catalogueItemNotification/catalogueItem/tradeItem/tradeItemInformation/extension/tradeItemTemperatureInformationModule/tradeItemTemperatureInformation/cumulativeTemperatureInterruptionAcceptableTimeSpanInstructions/@languageCode</t>
  </si>
  <si>
    <t>There shall be at most one iteration of additionalPublicationDescription per @languageCode</t>
  </si>
  <si>
    <t>There shall be at most one iteration of additionalTradeItemClassificationPropertyDescription per @languageCode</t>
  </si>
  <si>
    <t>There shall be at most one iteration of ageRangeDescription per @languageCode</t>
  </si>
  <si>
    <t>There shall be at most one iteration of aquaticEutrophicationModelDescription per @languageCode</t>
  </si>
  <si>
    <t>There shall be at most one iteration of audienceDescription per @languageCode</t>
  </si>
  <si>
    <t>There shall be at most one iteration of availableTime per @languageCode</t>
  </si>
  <si>
    <t>There shall be at most one iteration of awardPrizeDescription per @languageCode</t>
  </si>
  <si>
    <t>There shall be at most one iteration of biographicalNote per @languageCode</t>
  </si>
  <si>
    <t>There shall be at most one iteration of campaignName per @languageCode</t>
  </si>
  <si>
    <t>There shall be at most one iteration of channelSpecificMarketingMessage per @languageCode</t>
  </si>
  <si>
    <t>There shall be at most one iteration of cheeseMaturationPeriodDescription per @languageCode</t>
  </si>
  <si>
    <t>There shall be at most one iteration of collarType per @languageCode.</t>
  </si>
  <si>
    <t>There shall be at most one iteration of contentDescription  per @languageCode.</t>
  </si>
  <si>
    <t>There shall be at most one iteration of contentsDescription per @languageCode.</t>
  </si>
  <si>
    <t>There shall be at most one iteration of contributorDescription per @languageCode.</t>
  </si>
  <si>
    <t>There shall be at most one iteration of contributorStatement per @languageCode.</t>
  </si>
  <si>
    <t>There shall be at most one iteration of creditableIngredientDescription per @languageCode.</t>
  </si>
  <si>
    <t>There shall be at most one iteration of cumulativeHumidityInterruptionAcceptableTimeSpanInstructions per @languageCode.</t>
  </si>
  <si>
    <t>There shall be at most one iteration of descriptiveSizeDimension per @languageCode.</t>
  </si>
  <si>
    <t>There shall be at most one iteration of dutyFeeTaxReductionCriteriaDescription per @languageCode.</t>
  </si>
  <si>
    <t>There shall be at most one iteration of dutyFeeTaxTypeDescription per @languageCode.</t>
  </si>
  <si>
    <t>There shall be at most one iteration of editionDescription per @languageCode.</t>
  </si>
  <si>
    <t>There shall be at most one iteration of editionStatement per @languageCode.</t>
  </si>
  <si>
    <t>There shall be at most one iteration of enumerationValueDefinition per @languageCode.</t>
  </si>
  <si>
    <t>There shall be at most one iteration of enumerationValueDescription per @languageCode.</t>
  </si>
  <si>
    <t>There shall be at most one iteration of fileFormatDescription  per @languageCode.</t>
  </si>
  <si>
    <t>There shall be at most one iteration of fileResolutionDescription per @languageCode.</t>
  </si>
  <si>
    <t>There shall be at most one iteration of hazardousMaterialAdditionalInformation per @languageCode.</t>
  </si>
  <si>
    <t>There shall be at most one iteration of illustrationNote per @languageCode.</t>
  </si>
  <si>
    <t>There shall be at most one iteration of ingredientDefinition per @languageCode.</t>
  </si>
  <si>
    <t>There shall be at most one iteration of longSynopsis per @languageCode.</t>
  </si>
  <si>
    <t>There shall be at most one iteration of materialContent per @languageCode.</t>
  </si>
  <si>
    <t>There shall be at most one iteration of materialThreadCount per @languageCode.</t>
  </si>
  <si>
    <t>There shall be at most one iteration of necessaryTradeItemToUseDescription per @languageCode.</t>
  </si>
  <si>
    <t>There shall be at most one iteration of nonCreditableGrainDescription per @languageCode.</t>
  </si>
  <si>
    <t>There shall be at most one iteration of nonFoodIngredientStatement per @languageCode.</t>
  </si>
  <si>
    <t>There shall be at most one iteration of nonMarkedTradeItemComponents per @languageCode.</t>
  </si>
  <si>
    <t>There shall be at most one iteration of numberOfServingsRangeDescription per @languageCode.</t>
  </si>
  <si>
    <t>There shall be at most one iteration of physicalFormDescription per @languageCode.</t>
  </si>
  <si>
    <t>There shall be at most one iteration of productInformationLegalDisclaimer per @languageCode.</t>
  </si>
  <si>
    <t>There shall be at most one iteration of productionVariantDescription per @languageCode.</t>
  </si>
  <si>
    <t>There shall be at most one iteration of propertyDescription per @languageCode.</t>
  </si>
  <si>
    <t>There shall be at most one iteration of shortSynopsis per @languageCode.</t>
  </si>
  <si>
    <t>There shall be at most one iteration of sleeveType per @languageCode.</t>
  </si>
  <si>
    <t>There shall be at most one iteration of styleDescription per @languageCode.</t>
  </si>
  <si>
    <t>There shall be at most one iteration of targetAudience per @languageCode.</t>
  </si>
  <si>
    <t>There shall be at most one iteration of targetConsumerAge per @languageCode.</t>
  </si>
  <si>
    <t>There shall be at most one iteration of trackTitle per @languageCode.</t>
  </si>
  <si>
    <t>There shall be at most one iteration of tradeItemFinishDescription per @languageCode.</t>
  </si>
  <si>
    <t>There shall be at most one iteration of tradeItemIncludedAccessories per @languageCode.</t>
  </si>
  <si>
    <t>There shall be at most one iteration of tradeItemVariantValue per @languageCode.</t>
  </si>
  <si>
    <t>COMMUNITY REVIEW - Comment 5823</t>
  </si>
  <si>
    <t>/catalogue_item_notification:catalogueItemNotificationMessage/transaction/documentCommand/catalogue_item_notification:catalogueItemNotification/catalogueItem/tradeItem/gdsnTradeItemClassification/additionalTradeItemClassification/additionalTradeItemClassificationValue/additionalTradeItemClassificationProperty/propertyMeasurement</t>
  </si>
  <si>
    <t>There shall be at most one iteration of propertyMeasurement per @measurementUnitCode.</t>
  </si>
  <si>
    <t>propertyMeasurement is repeatable for measurementUnitCode only.</t>
  </si>
  <si>
    <t>propertyMeasurement was changed from 0..1 to 0..* should have validation stating 1 iteration of a measurement. Added new VR</t>
  </si>
  <si>
    <t>/catalogue_item_notification:catalogueItemNotificationMessage/transaction/documentCommand/catalogue_item_notification:catalogueItemNotification/catalogueItem/tradeItem/gdsnTradeItemClassification/additionalTradeItemClassification/additionalTradeItemClassificationValue/additionalTradeItemClassificationProperty/propertyMeasurement/@measurementUnitCode</t>
  </si>
  <si>
    <t>/catalogue_item_notification:catalogueItemNotificationMessage/transaction/documentCommand/catalogue_item_notification:catalogueItemNotification/catalogueItem/tradeItem/tradeItemInformation/extension/electronicDeviceCharacteristicsInformationModule/tradeItemAudioInformation/totalAudioPowerOutput</t>
  </si>
  <si>
    <t>/catalogue_item_notification:catalogueItemNotificationMessage/transaction/documentCommand/catalogue_item_notification:catalogueItemNotification/catalogueItem/tradeItem/tradeItemInformation/extension/electronicDeviceCharacteristicsInformationModule/tradeItemAudioInformation/totalAudioPowerOutput/@measurementUnitCode</t>
  </si>
  <si>
    <t>There shall be at most one iteration of totalAudioPowerOutput per @measurementUnitCode.</t>
  </si>
  <si>
    <t>totalAudioPowerOutput is repeatable for measurementUnitCode only.</t>
  </si>
  <si>
    <t>COMMUNITY REVIEW - Comment 5841</t>
  </si>
  <si>
    <t>A validation rule is needed for totalAudioPowerOutput, went from 0..1 to 0..* in 3.1.3.But not Multi-valued. Added new VR</t>
  </si>
  <si>
    <t>There shall be at most one iteration of maximumAvailableStorageCapacity per @measurementUnitCode.</t>
  </si>
  <si>
    <t>maximumAvailableStorageCapacity is repeatable for measurementUnitCode only.</t>
  </si>
  <si>
    <t>/catalogue_item_notification:catalogueItemNotificationMessage/transaction/documentCommand/catalogue_item_notification:catalogueItemNotification/catalogueItem/tradeItem/tradeItemInformation/extension/electronicDeviceCharacteristicsInformationModule/dataStorageDeviceInformation/maximumAvailableStorageCapacity</t>
  </si>
  <si>
    <t>/catalogue_item_notification:catalogueItemNotificationMessage/transaction/documentCommand/catalogue_item_notification:catalogueItemNotification/catalogueItem/tradeItem/tradeItemInformation/extension/electronicDeviceCharacteristicsInformationModule/dataStorageDeviceInformation/maximumAvailableStorageCapacity/@measurementUnitCode</t>
  </si>
  <si>
    <t>COMMUNITY REVIEW - Comment 5842</t>
  </si>
  <si>
    <t>Need a validation for maximumAvailableStorageCapacity. It is not Muliple Values. Added new VR</t>
  </si>
  <si>
    <t>COMMUNITY REVIEW - Comment 5844</t>
  </si>
  <si>
    <t>6 microbiologicalOrganism attributes are single value need validations. Added new VRs</t>
  </si>
  <si>
    <t>/catalogue_item_notification:catalogueItemNotificationMessage/transaction/documentCommand/catalogue_item_notification:catalogueItemNotification/catalogueItem/tradeItem/tradeItemInformation/extension/foodAndBeveragePropertiesInformationModule/microbiologicalInformation/microbiologicalOrganismMaximumValue</t>
  </si>
  <si>
    <t>/catalogue_item_notification:catalogueItemNotificationMessage/transaction/documentCommand/catalogue_item_notification:catalogueItemNotification/catalogueItem/tradeItem/tradeItemInformation/extension/foodAndBeveragePropertiesInformationModule/microbiologicalInformation/microbiologicalOrganismReferenceValue</t>
  </si>
  <si>
    <t>/catalogue_item_notification:catalogueItemNotificationMessage/transaction/documentCommand/catalogue_item_notification:catalogueItemNotification/catalogueItem/tradeItem/tradeItemInformation/extension/foodAndBeveragePropertiesInformationModule/microbiologicalInformation/microbiologicalOrganismWarningValue</t>
  </si>
  <si>
    <t>/catalogue_item_notification:catalogueItemNotificationMessage/transaction/documentCommand/catalogue_item_notification:catalogueItemNotification/catalogueItem/tradeItem/tradeItemInformation/extension/foodAndBeveragePropertiesInformationModule/microbiologicalInformation/microbiologicalOrganismMaximumValueBasis</t>
  </si>
  <si>
    <t>/catalogue_item_notification:catalogueItemNotificationMessage/transaction/documentCommand/catalogue_item_notification:catalogueItemNotification/catalogueItem/tradeItem/tradeItemInformation/extension/foodAndBeveragePropertiesInformationModule/microbiologicalInformation/microbiologicalOrganismReferenceValueBasis</t>
  </si>
  <si>
    <t>/catalogue_item_notification:catalogueItemNotificationMessage/transaction/documentCommand/catalogue_item_notification:catalogueItemNotification/catalogueItem/tradeItem/tradeItemInformation/extension/foodAndBeveragePropertiesInformationModule/microbiologicalInformation/microbiologicalOrganismWarningValueBasis</t>
  </si>
  <si>
    <t>/catalogue_item_notification:catalogueItemNotificationMessage/transaction/documentCommand/catalogue_item_notification:catalogueItemNotification/catalogueItem/tradeItem/tradeItemInformation/extension/foodAndBeveragePropertiesInformationModule/microbiologicalInformation/microbiologicalOrganismMaximumValue/@measurementUnitCode</t>
  </si>
  <si>
    <t>/catalogue_item_notification:catalogueItemNotificationMessage/transaction/documentCommand/catalogue_item_notification:catalogueItemNotification/catalogueItem/tradeItem/tradeItemInformation/extension/foodAndBeveragePropertiesInformationModule/microbiologicalInformation/microbiologicalOrganismReferenceValue/@measurementUnitCode</t>
  </si>
  <si>
    <t>/catalogue_item_notification:catalogueItemNotificationMessage/transaction/documentCommand/catalogue_item_notification:catalogueItemNotification/catalogueItem/tradeItem/tradeItemInformation/extension/foodAndBeveragePropertiesInformationModule/microbiologicalInformation/microbiologicalOrganismWarningValue/@measurementUnitCode</t>
  </si>
  <si>
    <t>/catalogue_item_notification:catalogueItemNotificationMessage/transaction/documentCommand/catalogue_item_notification:catalogueItemNotification/catalogueItem/tradeItem/tradeItemInformation/extension/foodAndBeveragePropertiesInformationModule/microbiologicalInformation/microbiologicalOrganismMaximumValueBasis/@measurementUnitCode</t>
  </si>
  <si>
    <t>/catalogue_item_notification:catalogueItemNotificationMessage/transaction/documentCommand/catalogue_item_notification:catalogueItemNotification/catalogueItem/tradeItem/tradeItemInformation/extension/foodAndBeveragePropertiesInformationModule/microbiologicalInformation/microbiologicalOrganismReferenceValueBasis/@measurementUnitCode</t>
  </si>
  <si>
    <t>/catalogue_item_notification:catalogueItemNotificationMessage/transaction/documentCommand/catalogue_item_notification:catalogueItemNotification/catalogueItem/tradeItem/tradeItemInformation/extension/foodAndBeveragePropertiesInformationModule/microbiologicalInformation/microbiologicalOrganismWarningValueBasis/@measurementUnitCode</t>
  </si>
  <si>
    <t>There shall be at most one iteration of microbiologicalOrganismMaximumValue per @measurementUnitCode.</t>
  </si>
  <si>
    <t>microbiologicalOrganismMaximumValue is repeatable for measurementUnitCode only.</t>
  </si>
  <si>
    <t>There shall be at most one iteration of microbiologicalOrganismReferenceValue per @measurementUnitCode.</t>
  </si>
  <si>
    <t>microbiologicalOrganismReferenceValue is repeatable for measurementUnitCode only.</t>
  </si>
  <si>
    <t>There shall be at most one iteration of microbiologicalOrganismWarningValue per @measurementUnitCode.</t>
  </si>
  <si>
    <t>microbiologicalOrganismWarningValue is repeatable for measurementUnitCode only.</t>
  </si>
  <si>
    <t>There shall be at most one iteration of microbiologicalOrganismMaximumValueBasis per @measurementUnitCode.</t>
  </si>
  <si>
    <t>microbiologicalOrganismMaximumValueBasis is repeatable for measurementUnitCode only.</t>
  </si>
  <si>
    <t>There shall be at most one iteration of microbiologicalOrganismWarningValueBasis per @measurementUnitCode.</t>
  </si>
  <si>
    <t>microbiologicalOrganismWarningValueBasis is repeatable for measurementUnitCode only.</t>
  </si>
  <si>
    <t>There shall be at most one iteration of microbiologicalOrganismReferenceValueBasis per @measurementUnitCode.</t>
  </si>
  <si>
    <t>microbiologicalOrganismReferenceValueBasis is repeatable for measurementUnitCode only.</t>
  </si>
  <si>
    <t>COMMUNITY REVIEW - Comment 5845</t>
  </si>
  <si>
    <t>physiochemical attributes 3 Basis attributes need a validation to restrict Mult-values. Added new VRs</t>
  </si>
  <si>
    <t>There shall be at most one iteration of physiochemicalCharacteristicValueBasis per @measurementUnitCode.</t>
  </si>
  <si>
    <t>physiochemicalCharacteristicValueBasis is repeatable for measurementUnitCode only.</t>
  </si>
  <si>
    <t>There shall be at most one iteration of physiochemicalCharacteristicReferenceValueBasis per @measurementUnitCode.</t>
  </si>
  <si>
    <t>physiochemicalCharacteristicReferenceValueBasis is repeatable for measurementUnitCode only.</t>
  </si>
  <si>
    <t>There shall be at most one iteration of physiochemicalCharacteristicWarningValueBasis per @measurementUnitCode.</t>
  </si>
  <si>
    <t>physiochemicalCharacteristicWarningValueBasis is repeatable for measurementUnitCode only.</t>
  </si>
  <si>
    <t>/catalogue_item_notification:catalogueItemNotificationMessage/transaction/documentCommand/catalogue_item_notification:catalogueItemNotification/catalogueItem/tradeItem/tradeItemInformation/extension/foodAndBeveragePropertiesInformationModule/physiochemicalCharacteristic/physiochemicalCharacteristicValueBasis</t>
  </si>
  <si>
    <t>/catalogue_item_notification:catalogueItemNotificationMessage/transaction/documentCommand/catalogue_item_notification:catalogueItemNotification/catalogueItem/tradeItem/tradeItemInformation/extension/foodAndBeveragePropertiesInformationModule/physiochemicalCharacteristic/physiochemicalCharacteristicReferenceValueBasis</t>
  </si>
  <si>
    <t>/catalogue_item_notification:catalogueItemNotificationMessage/transaction/documentCommand/catalogue_item_notification:catalogueItemNotification/catalogueItem/tradeItem/tradeItemInformation/extension/foodAndBeveragePropertiesInformationModule/physiochemicalCharacteristic/physiochemicalCharacteristicWarningValueBasis</t>
  </si>
  <si>
    <t>/catalogue_item_notification:catalogueItemNotificationMessage/transaction/documentCommand/catalogue_item_notification:catalogueItemNotification/catalogueItem/tradeItem/tradeItemInformation/extension/foodAndBeveragePropertiesInformationModule/physiochemicalCharacteristic/physiochemicalCharacteristicValueBasis/@measurementUnitCode</t>
  </si>
  <si>
    <t>/catalogue_item_notification:catalogueItemNotificationMessage/transaction/documentCommand/catalogue_item_notification:catalogueItemNotification/catalogueItem/tradeItem/tradeItemInformation/extension/foodAndBeveragePropertiesInformationModule/physiochemicalCharacteristic/physiochemicalCharacteristicReferenceValueBasis/@measurementUnitCode</t>
  </si>
  <si>
    <t>/catalogue_item_notification:catalogueItemNotificationMessage/transaction/documentCommand/catalogue_item_notification:catalogueItemNotification/catalogueItem/tradeItem/tradeItemInformation/extension/foodAndBeveragePropertiesInformationModule/physiochemicalCharacteristic/physiochemicalCharacteristicWarningValueBasis/@measurementUnitCode</t>
  </si>
  <si>
    <t>There shall be at most one iteration of physiochemicalCharacteristicValue per @measurementUnitCode.</t>
  </si>
  <si>
    <t>There shall be at most one iteration of physiochemicalCharacteristicReferenceValue per @measurementUnitCode.</t>
  </si>
  <si>
    <t>There shall be at most one iteration of physiochemicalCharacteristicWarningValue per @measurementUnitCode.</t>
  </si>
  <si>
    <t>physiochemicalCharacteristicValue is repeatable for measurementUnitCode only.</t>
  </si>
  <si>
    <t>physiochemicalCharacteristicReferenceValue is repeatable for measurementUnitCode only.</t>
  </si>
  <si>
    <t>physiochemicalCharacteristicWarningValue is repeatable for measurementUnitCode only.</t>
  </si>
  <si>
    <t>/catalogue_item_notification:catalogueItemNotificationMessage/transaction/documentCommand/catalogue_item_notification:catalogueItemNotification/catalogueItem/tradeItem/tradeItemInformation/extension/foodAndBeveragePropertiesInformationModule/physiochemicalCharacteristic/physiochemicalCharacteristicValue</t>
  </si>
  <si>
    <t>/catalogue_item_notification:catalogueItemNotificationMessage/transaction/documentCommand/catalogue_item_notification:catalogueItemNotification/catalogueItem/tradeItem/tradeItemInformation/extension/foodAndBeveragePropertiesInformationModule/physiochemicalCharacteristic/physiochemicalCharacteristicReferenceValue</t>
  </si>
  <si>
    <t>/catalogue_item_notification:catalogueItemNotificationMessage/transaction/documentCommand/catalogue_item_notification:catalogueItemNotification/catalogueItem/tradeItem/tradeItemInformation/extension/foodAndBeveragePropertiesInformationModule/physiochemicalCharacteristic/physiochemicalCharacteristicWarningValue</t>
  </si>
  <si>
    <t>/catalogue_item_notification:catalogueItemNotificationMessage/transaction/documentCommand/catalogue_item_notification:catalogueItemNotification/catalogueItem/tradeItem/tradeItemInformation/extension/foodAndBeveragePropertiesInformationModule/physiochemicalCharacteristic/physiochemicalCharacteristicValue/@measurementUnitCode</t>
  </si>
  <si>
    <t>/catalogue_item_notification:catalogueItemNotificationMessage/transaction/documentCommand/catalogue_item_notification:catalogueItemNotification/catalogueItem/tradeItem/tradeItemInformation/extension/foodAndBeveragePropertiesInformationModule/physiochemicalCharacteristic/physiochemicalCharacteristicReferenceValue/@measurementUnitCode</t>
  </si>
  <si>
    <t>/catalogue_item_notification:catalogueItemNotificationMessage/transaction/documentCommand/catalogue_item_notification:catalogueItemNotification/catalogueItem/tradeItem/tradeItemInformation/extension/foodAndBeveragePropertiesInformationModule/physiochemicalCharacteristic/physiochemicalCharacteristicWarningValue/@measurementUnitCode</t>
  </si>
  <si>
    <t>COMMUNITY REVIEW - Comment 5846</t>
  </si>
  <si>
    <t>for 3 new Physiochemical Value attributes (Total 6 needed with Value attributes basis attributes) Need to restrict multi-values. Added new VRs</t>
  </si>
  <si>
    <t>/catalogue_item_notification:catalogueItemNotificationMessage/transaction/documentCommand/catalogue_item_notification:catalogueItemNotification/catalogueItem/tradeItem/tradeItemInformation/extension/marketingInformationModule/marketingInformation/tradeItemKeyWords</t>
  </si>
  <si>
    <t>/catalogue_item_notification:catalogueItemNotificationMessage/transaction/documentCommand/catalogue_item_notification:catalogueItemNotification/catalogueItem/tradeItem/tradeItemInformation/extension/marketingInformationModule/marketingInformation/tradeItemKeyWords/@languageCode</t>
  </si>
  <si>
    <t>One instance of tradeItemKeyWords shall be in Swedish. You are not allowed to populate tradeItemKeyWords more than once in the same language.</t>
  </si>
  <si>
    <t>If targetMarketCountryCode equals ('249' (France) or '250' (France) and consumerWarningDescription is used, then consumerWarningTypeCode shall be used.</t>
  </si>
  <si>
    <t>consumerWarningTypeCode is missing. 
If targetMarketCountryCode equals ('249' (France) or '250' (France) and consumerWarningDescription is used, then consumerWarningTypeCode shall be used.</t>
  </si>
  <si>
    <t>/catalogue_item_notification:catalogueItemNotificationMessage/transaction/documentCommand/catalogue_item_notification:catalogueItemNotification/catalogueItem/tradeItem/tradeItemInformation/extension/packagingMarkingModule/packagingMarking/consumerWarningInformation/consumerWarningTypeCode</t>
  </si>
  <si>
    <t>/catalogue_item_notification:catalogueItemNotificationMessage/transaction/documentCommand/catalogue_item_notification:catalogueItemNotification/catalogueItem/tradeItem/tradeItemInformation/extension/packagingMarkingModule/packagingMarking/consumerWarningInformation/consumerWarningDescription</t>
  </si>
  <si>
    <t>COMMUNITY REVIEW - Comment 5862</t>
  </si>
  <si>
    <t>Better design as we have a use case for this
packaging Marking Module &gt; change consumerWarningTypeCode  to be optional
Add a validation for France to state mandatory if description populated
We have cases where some recipients don't need the code...France does. Added VR.</t>
  </si>
  <si>
    <t>There shall be at most one iteration of chemcialIngredientConcentrationLowerValue per @measurementUnitCode.</t>
  </si>
  <si>
    <t>There shall be at most one iteration of chemcialIngredientConcentrationUpperValue per @measurementUnitCode.</t>
  </si>
  <si>
    <t>/catalogue_item_notification:catalogueItemNotificationMessage/transaction/documentCommand/catalogue_item_notification:catalogueItemNotification/catalogueItem/tradeItem/tradeItemInformation/extension/safetyDataSheetModule/safetyDataSheetInformation/chemicalInformation/chemicalIngredient/chemicalIngredientConcentrationLowerValue</t>
  </si>
  <si>
    <t>/catalogue_item_notification:catalogueItemNotificationMessage/transaction/documentCommand/catalogue_item_notification:catalogueItemNotification/catalogueItem/tradeItem/tradeItemInformation/extension/safetyDataSheetModule/safetyDataSheetInformation/chemicalInformation/chemicalIngredient/chemicalIngredientConcentrationUpperValue</t>
  </si>
  <si>
    <t>/catalogue_item_notification:catalogueItemNotificationMessage/transaction/documentCommand/catalogue_item_notification:catalogueItemNotification/catalogueItem/tradeItem/tradeItemInformation/extension/safetyDataSheetModule/safetyDataSheetInformation/chemicalInformation/chemicalIngredient/chemicalIngredientConcentrationLowerValue/@measurementUnitCode</t>
  </si>
  <si>
    <t>/catalogue_item_notification:catalogueItemNotificationMessage/transaction/documentCommand/catalogue_item_notification:catalogueItemNotification/catalogueItem/tradeItem/tradeItemInformation/extension/safetyDataSheetModule/safetyDataSheetInformation/chemicalInformation/chemicalIngredient/chemicalIngredientConcentrationUpperValue/@measurementUnitCode</t>
  </si>
  <si>
    <t>COMMUNITY REVIEW - Comment 5865</t>
  </si>
  <si>
    <t>These were defined as Measurement.....
chemicalIngredientConcentrationLowerValue
chemicalIngredientConcentrationUpperValue
They are not in section 7.1 we do not know if they repeat.....My guess is no
Therefore in addition to adding to 7.1 we need the validations restricting the measurements. Added VR</t>
  </si>
  <si>
    <t>chemicalIngredientConcentrationLowerValue is repeatable for measurementUnitCode only.</t>
  </si>
  <si>
    <t>chemicalIngredientConcentrationUpperValue is repeatable for measurementUnitCode only.</t>
  </si>
  <si>
    <t>There shall be at most one iteration of flashPointTemperatureLowerValue  per @measurementUnitCode</t>
  </si>
  <si>
    <t>flashPointTemperatureLowerValue  is repeatable for measurementUnitCode only.</t>
  </si>
  <si>
    <t>/catalogue_item_notification:catalogueItemNotificationMessage/transaction/documentCommand/catalogue_item_notification:catalogueItemNotification/catalogueItem/tradeItem/tradeItemInformation/extension/safetyDataSheetModule/safetyDataSheetInformation/physicalChemicalPropertyInformation/flashPoint/flashPointTemperatureLowerValue/@measurementUnitCode</t>
  </si>
  <si>
    <t>/catalogue_item_notification:catalogueItemNotificationMessage/transaction/documentCommand/catalogue_item_notification:catalogueItemNotification/catalogueItem/tradeItem/tradeItemInformation/extension/safetyDataSheetModule/safetyDataSheetInformation/physicalChemicalPropertyInformation/flashPoint/flashPointTemperatureLowerValue</t>
  </si>
  <si>
    <t>There shall be at most one iteration of flashPointTemperatureUpperValue  per @measurementUnitCode</t>
  </si>
  <si>
    <t>flashPointTemperatureUpperValue  is repeatable for measurementUnitCode only.</t>
  </si>
  <si>
    <t>/catalogue_item_notification:catalogueItemNotificationMessage/transaction/documentCommand/catalogue_item_notification:catalogueItemNotification/catalogueItem/tradeItem/tradeItemInformation/extension/safetyDataSheetModule/safetyDataSheetInformation/physicalChemicalPropertyInformation/flashPoint/flashPointTemperatureUpperValue</t>
  </si>
  <si>
    <t>/catalogue_item_notification:catalogueItemNotificationMessage/transaction/documentCommand/catalogue_item_notification:catalogueItemNotification/catalogueItem/tradeItem/tradeItemInformation/extension/safetyDataSheetModule/safetyDataSheetInformation/physicalChemicalPropertyInformation/flashPoint/flashPointTemperatureUpperValue/@measurementUnitCode</t>
  </si>
  <si>
    <t>COMMUNITY REVIEW - Comment 5867</t>
  </si>
  <si>
    <t>Need validations for
flashPointTemperatureUpperValue
flashPointTemperatureLowerValue to restrict multiple values. Added VRs</t>
  </si>
  <si>
    <t>COMMUNITY REVIEW - Comment 5873</t>
  </si>
  <si>
    <t>COMMUNITY REVIEW - Comment 5872</t>
  </si>
  <si>
    <t>If class NonPackagedSizeDimension is used then either descriptiveSizeDimension or sizeDimension shall be used.</t>
  </si>
  <si>
    <t>descriptiveSizeDimension or sizeDimension is missing.
If class NonPackagedSizeDimension is used then either descriptiveSizeDimension or sizeDimension shall be used.</t>
  </si>
  <si>
    <t>Changed rule from "If NonPackagedSizeDimension is not empty then either descriptiveSizeDimension or sizeDimension must not be empty." to "If class NonPackagedSizeDimension is used then either descriptiveSizeDimension or sizeDimension shall be used."
Changed error message from "If NonPackagedSizeDimension is not empty then either descriptiveSizeDimension or sizeDimension must not be empty." to "descriptiveSizeDimension or sizeDimension is missing.
If class NonPackagedSizeDimension is used then either descriptiveSizeDimension or sizeDimension shall be used"
Added full Xpath to all attributes + added tradeItemMeasurementsModule and apparelInformationModule as nonPackagedSizeDimension is now in GDSN common.</t>
  </si>
  <si>
    <t>/catalogue_item_notification:catalogueItemNotificationMessage/transaction/documentCommand/catalogue_item_notification:catalogueItemNotification/catalogueItem/tradeItem/tradeItemInformation/extension/tradeItemMeasurementsModule/tradeItemMeasurements/tradeItemNonPackagedSize/descriptiveSizeDimension</t>
  </si>
  <si>
    <t>/catalogue_item_notification:catalogueItemNotificationMessage/transaction/documentCommand/catalogue_item_notification:catalogueItemNotification/catalogueItem/tradeItem/tradeItemInformation/extension/tradeItemMeasurementsModule/tradeItemMeasurements/tradeItemNonPackagedSize/sizeDimension</t>
  </si>
  <si>
    <t>/catalogue_item_notification:catalogueItemNotificationMessage/transaction/documentCommand/catalogue_item_notification:catalogueItemNotification/catalogueItem/tradeItem/tradeItemInformation/extension/apparelInformationModule/apparelInformation/nonPackagedSizeDimension/sizeDimension</t>
  </si>
  <si>
    <t>If sizeTermDescription is used, then there shall be at most one iteration per languageCode.</t>
  </si>
  <si>
    <t>Changed rule from "If sizeTermDescription is not empty, then it shall not exceed one iteration per languageCode" to "If sizeTermDescription is used, then there shall be at most one iteration per languageCode."
Added tradeItemMeasurementsModule attribute as the NonPackagedDimension class is now in GDSN Common.</t>
  </si>
  <si>
    <t>/catalogue_item_notification:catalogueItemNotificationMessage/transaction/documentCommand/catalogue_item_notification:catalogueItemNotification/catalogueItem/tradeItem/tradeItemInformation/extension/tradeItemMeasurementsModule/tradeItemMeasurements/tradeItemNonPackagedSize/descriptiveSizeDimension/@languageCode</t>
  </si>
  <si>
    <t>/catalogue_item_notification:catalogueItemNotificationMessage/transaction/documentCommand/catalogue_item_notification:catalogueItemNotification/catalogueItem/tradeItem/tradeItemInformation/extension/tradeItemMeasurementsModule/tradeItemMeasurements/tradeItemNonPackagedSize/sizeTermDescription</t>
  </si>
  <si>
    <t>/catalogue_item_notification:catalogueItemNotificationMessage/transaction/documentCommand/catalogue_item_notification:catalogueItemNotification/catalogueItem/tradeItem/tradeItemInformation/extension/tradeItemMeasurementsModule/tradeItemMeasurements/tradeItemNonPackagedSize/sizeTermDescription/@languageCode</t>
  </si>
  <si>
    <t>There shall be at most one iteration of netContentStatement per @languageCode</t>
  </si>
  <si>
    <t>netContentstatement is repeatable for @languageCode only.</t>
  </si>
  <si>
    <t>/catalogue_item_notification:catalogueItemNotificationMessage/transaction/documentCommand/catalogue_item_notification:catalogueItemNotification/catalogueItem/tradeItem/tradeItemInformation/extension/tradeItemMeasurementsModule/tradeItemMeasurements/netContentStatement</t>
  </si>
  <si>
    <t>/catalogue_item_notification:catalogueItemNotificationMessage/transaction/documentCommand/catalogue_item_notification:catalogueItemNotification/catalogueItem/tradeItem/tradeItemInformation/extension/tradeItemMeasurementsModule/tradeItemMeasurements/netContentStatement/@languageCode</t>
  </si>
  <si>
    <t>COMMUNITY REVIEW - Comment 5871</t>
  </si>
  <si>
    <t>Added new Vr to make netContentStatement repeatable for language only.</t>
  </si>
  <si>
    <t>COMMUNITY REVIEW - Comment 5868</t>
  </si>
  <si>
    <t>Added new VR to make flashPointDescriptor repeatable for language only.</t>
  </si>
  <si>
    <t>/catalogue_item_notification:catalogueItemNotificationMessage/transaction/documentCommand/catalogue_item_notification:catalogueItemNotification/catalogueItem/tradeItem/tradeItemInformation/extension/safetyDataSheetModule/safetyDataSheetInformation/physicalChemicalPropertyInformation/flashPoint/flashPointDescriptor</t>
  </si>
  <si>
    <t>/catalogue_item_notification:catalogueItemNotificationMessage/transaction/documentCommand/catalogue_item_notification:catalogueItemNotification/catalogueItem/tradeItem/tradeItemInformation/extension/safetyDataSheetModule/safetyDataSheetInformation/physicalChemicalPropertyInformation/flashPoint/flashPointDescriptor/@languageCode</t>
  </si>
  <si>
    <t>There shall be at most one iteration of flashPointDescriptor per @languageCode</t>
  </si>
  <si>
    <t>flashPointDescriptor is repeatable for @languageCode only.</t>
  </si>
  <si>
    <t>/catalogue_item_notification:catalogueItemNotificationMessage/transaction/documentCommand/catalogue_item_notification:catalogueItemNotification/catalogueItem/tradeItem/tradeItemInformation/extension/safetyDataSheetModule/safetyDataSheetInformation/physicalChemicalPropertyInformation/flashPoint/flashPointTemperature</t>
  </si>
  <si>
    <t>There shall be at most one iteration of packagingWeightPerConsumerUse per @measurementUnitCode</t>
  </si>
  <si>
    <t>packagingWeightPerConsumerUse is repeatable for @measurementUnitCode only.</t>
  </si>
  <si>
    <t>/catalogue_item_notification:catalogueItemNotificationMessage/transaction/documentCommand/catalogue_item_notification:catalogueItemNotification/catalogueItem/tradeItem/tradeItemInformation/extension/packagingSustainabilityModule/packagingWeightPerConsumerUse</t>
  </si>
  <si>
    <t>/catalogue_item_notification:catalogueItemNotificationMessage/transaction/documentCommand/catalogue_item_notification:catalogueItemNotification/catalogueItem/tradeItem/tradeItemInformation/extension/packagingSustainabilityModule/packagingWeightPerConsumerUse/@measurementUnitCode</t>
  </si>
  <si>
    <t>Added new VR, similar to VR 504, but at Component Level, restricting the use of the class GDSNTradeItemClassificationAttribute to 25 iterations per iteration of attribute gpcCategoryCode in class ComponentInformation.</t>
  </si>
  <si>
    <t>COMMUNITY REVIEW - Comment 5821</t>
  </si>
  <si>
    <t>There shall be at most 25 iterations of Class GDSNTradeItemClassificationAttribute per iteration of ComponentInformation/gpcCategoryCode.</t>
  </si>
  <si>
    <t>Too many iterations of class GDSNTradeItemClassificationAttributeType.
Maximum number of iterations of GDSNTradeItemClassificationAttributeType  is  25 per iteration of ComponentInformation/gpcCategoryCode</t>
  </si>
  <si>
    <t>/catalogue_item_notification:catalogueItemNotificationMessage/transaction/documentCommand/catalogue_item_notification:catalogueItemNotification/catalogueItem/tradeItem/tradeItemInformation/tradeItemComponents/componentInformation/gpcCategoryCode</t>
  </si>
  <si>
    <t>/catalogue_item_notification:catalogueItemNotificationMessage/transaction/documentCommand/catalogue_item_notification:catalogueItemNotification/catalogueItem/tradeItem/tradeItemInformation/tradeItemComponents/componentInformation/gDSNTradeItemClassificationAttribute</t>
  </si>
  <si>
    <t>There shall be at most one iteration of expectedResultsTime per @timeMeasurementUnitCode</t>
  </si>
  <si>
    <t>expectedResultsTime is repeatable for @timeMeasurementUnitCode only.</t>
  </si>
  <si>
    <t>/catalogue_item_notification:catalogueItemNotificationMessage/transaction/documentCommand/catalogue_item_notification:catalogueItemNotification/catalogueItem/tradeItem/tradeItemInformation/extension/healthRelatedInformationModule/healthRelatedInformation/expectedResultsTime</t>
  </si>
  <si>
    <t>/catalogue_item_notification:catalogueItemNotificationMessage/transaction/documentCommand/catalogue_item_notification:catalogueItemNotification/catalogueItem/tradeItem/tradeItemInformation/extension/healthRelatedInformationModule/healthRelatedInformation/expectedResultsTime/@timeMeasurementUnitCode</t>
  </si>
  <si>
    <t>COMMUNITY REVIEW - Comment 5848</t>
  </si>
  <si>
    <t>Added new VR to restrict use per  @timeMeasurementUnitCode</t>
  </si>
  <si>
    <r>
      <t>If flashPointDescriptor is used, then at least (flashPointtemperature</t>
    </r>
    <r>
      <rPr>
        <sz val="9"/>
        <color rgb="FFFF0000"/>
        <rFont val="Arial"/>
      </rPr>
      <t xml:space="preserve">, or flashPointTemperatureLowerValue or flashPointTemperatureUpperValue) </t>
    </r>
    <r>
      <rPr>
        <sz val="9"/>
        <rFont val="Arial"/>
      </rPr>
      <t>shall be used.</t>
    </r>
  </si>
  <si>
    <r>
      <t xml:space="preserve">flashPointTemperature </t>
    </r>
    <r>
      <rPr>
        <sz val="9"/>
        <color rgb="FFFF0000"/>
        <rFont val="Arial"/>
      </rPr>
      <t>, or flashPointTemperatureLowerValue or flashPointTemperatureUpperValue is/are</t>
    </r>
    <r>
      <rPr>
        <sz val="9"/>
        <rFont val="Arial"/>
      </rPr>
      <t xml:space="preserve"> missing.
If flashPointDescriptor is used, then at least (flashPointtemperature</t>
    </r>
    <r>
      <rPr>
        <sz val="9"/>
        <color rgb="FFFF0000"/>
        <rFont val="Arial"/>
      </rPr>
      <t>, or flashPointTemperatureLowerValue or flashPointTemperatureUpperValue)</t>
    </r>
    <r>
      <rPr>
        <sz val="9"/>
        <rFont val="Arial"/>
      </rPr>
      <t xml:space="preserve"> shall be used.</t>
    </r>
  </si>
  <si>
    <r>
      <rPr>
        <sz val="9"/>
        <color rgb="FFFF0000"/>
        <rFont val="Arial"/>
      </rPr>
      <t>If CIN is sent with documentCommand "ADD"</t>
    </r>
    <r>
      <rPr>
        <sz val="9"/>
        <rFont val="Arial"/>
      </rPr>
      <t xml:space="preserve"> then uDIDPublishDate shall be today's date or in the future.</t>
    </r>
  </si>
  <si>
    <r>
      <t xml:space="preserve">uDIDPublishDate shall be today's date or in the future, </t>
    </r>
    <r>
      <rPr>
        <sz val="9"/>
        <color rgb="FFFF0000"/>
        <rFont val="Arial"/>
      </rPr>
      <t>if CIN is sent with documentCommand "ADD"</t>
    </r>
  </si>
  <si>
    <t>If targetMarketCountryCode equals '840' (United States) and productFormulationStatementRegulatoryBodyCode is used, then
totalPortionWeightAsPurchased shall be used.</t>
  </si>
  <si>
    <t xml:space="preserve">If targetMarketCountryCode equals '840' (United States) and productFormulationStatementRegulatoryBodyCode is used, then
totalPortionWeightAsPurchased shall be used.
</t>
  </si>
  <si>
    <r>
      <t xml:space="preserve">The attributes doesTradeItemMeetWholeGrainRichCriteria, and </t>
    </r>
    <r>
      <rPr>
        <sz val="9"/>
        <color rgb="FFFF0000"/>
        <rFont val="Arial"/>
      </rPr>
      <t>creditableGrainGroupCode</t>
    </r>
    <r>
      <rPr>
        <sz val="9"/>
        <rFont val="Arial"/>
      </rPr>
      <t xml:space="preserve"> shall be used for Target Market '840' (United States) when doesTradeItemContainNonCreditableGrains is used.</t>
    </r>
  </si>
  <si>
    <r>
      <t xml:space="preserve">The attributes doesTradeItemContainNonCreditableGrains, and </t>
    </r>
    <r>
      <rPr>
        <sz val="9"/>
        <color rgb="FFFF0000"/>
        <rFont val="Arial"/>
      </rPr>
      <t>creditableGrainGroupCode</t>
    </r>
    <r>
      <rPr>
        <sz val="9"/>
        <rFont val="Arial"/>
      </rPr>
      <t xml:space="preserve">  shall be used for Target Market '840' (United States) when the attribute doesTradeItemMeetWholeGrainRichCriteria is used.</t>
    </r>
  </si>
  <si>
    <r>
      <t xml:space="preserve">The attributes doesTradeItemContainNonCreditableGrains, and doesTradeItemMeetWholeGrainRichCriteria  shall be used for Target Market '840' (United States) when the attribute </t>
    </r>
    <r>
      <rPr>
        <sz val="9"/>
        <color rgb="FFFF0000"/>
        <rFont val="Arial"/>
      </rPr>
      <t>creditableGrainGroupCode</t>
    </r>
    <r>
      <rPr>
        <sz val="9"/>
        <rFont val="Arial"/>
      </rPr>
      <t xml:space="preserve"> is used.</t>
    </r>
  </si>
  <si>
    <r>
      <t xml:space="preserve">If targetMarketCountryCode equals '840' (United States) and  </t>
    </r>
    <r>
      <rPr>
        <sz val="9"/>
        <color rgb="FFFF0000"/>
        <rFont val="Arial"/>
      </rPr>
      <t>doesTradeItemContainNoncreditableGrains is TRUE</t>
    </r>
    <r>
      <rPr>
        <sz val="9"/>
        <rFont val="Arial"/>
      </rPr>
      <t>, then nonCreditableGrainAmount shall be used.</t>
    </r>
  </si>
  <si>
    <r>
      <t xml:space="preserve">The </t>
    </r>
    <r>
      <rPr>
        <sz val="9"/>
        <color rgb="FFFF0000"/>
        <rFont val="Arial"/>
      </rPr>
      <t>attribute</t>
    </r>
    <r>
      <rPr>
        <sz val="9"/>
        <rFont val="Arial"/>
      </rPr>
      <t xml:space="preserve"> </t>
    </r>
    <r>
      <rPr>
        <sz val="9"/>
        <color rgb="FFFF0000"/>
        <rFont val="Arial"/>
      </rPr>
      <t>nonCreditableGrainAmount</t>
    </r>
    <r>
      <rPr>
        <sz val="9"/>
        <rFont val="Arial"/>
      </rPr>
      <t xml:space="preserve">  shall be used for Target Market '840' (United States) when the attribute </t>
    </r>
    <r>
      <rPr>
        <sz val="9"/>
        <color rgb="FFFF0000"/>
        <rFont val="Arial"/>
      </rPr>
      <t>doesTradeItemContainNoncreditableGrains is TRUE</t>
    </r>
  </si>
  <si>
    <r>
      <t>/catalogue_item_notification:catalogueItemNotificationMessage/transaction/documentCommand/catalogue_item_notification:catalogueItemNotification/catalogueItem/tradeItem/tradeItemInformation/extension/productFormulationStatementModule/productFormulationStatement/creditableIngredientcreditableIngredientDetails/creditableGrainsInformation/</t>
    </r>
    <r>
      <rPr>
        <sz val="9"/>
        <color rgb="FFFF0000"/>
        <rFont val="Arial"/>
      </rPr>
      <t>doesTradeItemContainNoncreditableGrains</t>
    </r>
  </si>
  <si>
    <t>Next (Mini) MjR.</t>
  </si>
  <si>
    <r>
      <t xml:space="preserve">If  targetMarketCountryCode equals '752' (Sweden) and regulatedProductName is used then </t>
    </r>
    <r>
      <rPr>
        <sz val="9"/>
        <color rgb="FFFF0000"/>
        <rFont val="Arial"/>
      </rPr>
      <t xml:space="preserve">one iteration of </t>
    </r>
    <r>
      <rPr>
        <sz val="9"/>
        <rFont val="Arial"/>
      </rPr>
      <t xml:space="preserve">regulatedProductName/@languageCode </t>
    </r>
    <r>
      <rPr>
        <sz val="9"/>
        <color rgb="FFFF0000"/>
        <rFont val="Arial"/>
      </rPr>
      <t>shall equal</t>
    </r>
    <r>
      <rPr>
        <sz val="9"/>
        <rFont val="Arial"/>
      </rPr>
      <t xml:space="preserve"> 'sv' (Swedish).</t>
    </r>
  </si>
  <si>
    <r>
      <t xml:space="preserve">If targetMarketCountryCode equals '752' (Sweden) and  componentDescription is used, then </t>
    </r>
    <r>
      <rPr>
        <sz val="9"/>
        <color rgb="FFFF0000"/>
        <rFont val="Arial"/>
      </rPr>
      <t xml:space="preserve">one iteration of </t>
    </r>
    <r>
      <rPr>
        <sz val="9"/>
        <rFont val="Arial"/>
      </rPr>
      <t xml:space="preserve">componentDescription/@languageCode </t>
    </r>
    <r>
      <rPr>
        <sz val="9"/>
        <color rgb="FFFF0000"/>
        <rFont val="Arial"/>
      </rPr>
      <t xml:space="preserve">shall equal </t>
    </r>
    <r>
      <rPr>
        <sz val="9"/>
        <rFont val="Arial"/>
      </rPr>
      <t>'sv' (Swedish).</t>
    </r>
  </si>
  <si>
    <r>
      <t xml:space="preserve">If  targetMarketCountryCode equals '752' (Sweden) and consumerStorageInstructions is used, then </t>
    </r>
    <r>
      <rPr>
        <sz val="9"/>
        <color rgb="FFFF0000"/>
        <rFont val="Arial"/>
      </rPr>
      <t xml:space="preserve">one iteration of </t>
    </r>
    <r>
      <rPr>
        <sz val="9"/>
        <rFont val="Arial"/>
      </rPr>
      <t xml:space="preserve">consumerStorageInstructions/@languageCode </t>
    </r>
    <r>
      <rPr>
        <sz val="9"/>
        <color rgb="FFFF0000"/>
        <rFont val="Arial"/>
      </rPr>
      <t xml:space="preserve">shall equal </t>
    </r>
    <r>
      <rPr>
        <sz val="9"/>
        <rFont val="Arial"/>
      </rPr>
      <t>'sv' (Swedish).</t>
    </r>
  </si>
  <si>
    <r>
      <t xml:space="preserve">If  targetMarketCountryCode equals '752' (Sweden) and servingSuggestion is used, then </t>
    </r>
    <r>
      <rPr>
        <sz val="9"/>
        <color rgb="FFFF0000"/>
        <rFont val="Arial"/>
      </rPr>
      <t xml:space="preserve">one iteration of </t>
    </r>
    <r>
      <rPr>
        <sz val="9"/>
        <rFont val="Arial"/>
      </rPr>
      <t>servingSuggestion/@languageCode</t>
    </r>
    <r>
      <rPr>
        <sz val="9"/>
        <color rgb="FFFF0000"/>
        <rFont val="Arial"/>
      </rPr>
      <t xml:space="preserve"> shall equal </t>
    </r>
    <r>
      <rPr>
        <sz val="9"/>
        <rFont val="Arial"/>
      </rPr>
      <t>'sv' (Swedish).</t>
    </r>
  </si>
  <si>
    <r>
      <t xml:space="preserve">If targetMarketCountryCode equals '752' (Sweden) and  compulsoryAdditiveLabelInformation is used, then </t>
    </r>
    <r>
      <rPr>
        <sz val="9"/>
        <color rgb="FFFF0000"/>
        <rFont val="Arial"/>
      </rPr>
      <t xml:space="preserve">one iteration of </t>
    </r>
    <r>
      <rPr>
        <sz val="9"/>
        <rFont val="Arial"/>
      </rPr>
      <t xml:space="preserve">compulsoryAdditiveLabelInformation/@languageCode </t>
    </r>
    <r>
      <rPr>
        <sz val="9"/>
        <color rgb="FFFF0000"/>
        <rFont val="Arial"/>
      </rPr>
      <t xml:space="preserve">shall equal </t>
    </r>
    <r>
      <rPr>
        <sz val="9"/>
        <rFont val="Arial"/>
      </rPr>
      <t>'sv' (Swedish).</t>
    </r>
  </si>
  <si>
    <r>
      <t>If targetMarketCountryCode equals '752' (Sweden) and  AVP nonfoodIngredientStatement is used, then</t>
    </r>
    <r>
      <rPr>
        <sz val="9"/>
        <color rgb="FFFF0000"/>
        <rFont val="Arial"/>
      </rPr>
      <t xml:space="preserve"> one iteration of  </t>
    </r>
    <r>
      <rPr>
        <sz val="9"/>
        <rFont val="Arial"/>
      </rPr>
      <t>nonfoodIngredientStatement/@languageCode qualIfier</t>
    </r>
    <r>
      <rPr>
        <sz val="9"/>
        <color rgb="FFFF0000"/>
        <rFont val="Arial"/>
      </rPr>
      <t xml:space="preserve"> shall equal</t>
    </r>
    <r>
      <rPr>
        <sz val="9"/>
        <rFont val="Arial"/>
      </rPr>
      <t xml:space="preserve"> 'sv' (Swedish).</t>
    </r>
  </si>
  <si>
    <r>
      <t xml:space="preserve">If targetMarketCountryCode equals '752' (Sweden) and  nutritionalClaim is used, then </t>
    </r>
    <r>
      <rPr>
        <sz val="9"/>
        <color rgb="FFFF0000"/>
        <rFont val="Arial"/>
      </rPr>
      <t>one iteration of</t>
    </r>
    <r>
      <rPr>
        <sz val="9"/>
        <rFont val="Arial"/>
      </rPr>
      <t xml:space="preserve"> nutritionalClaim/@languageCode </t>
    </r>
    <r>
      <rPr>
        <sz val="9"/>
        <color rgb="FFFF0000"/>
        <rFont val="Arial"/>
      </rPr>
      <t>shall equa</t>
    </r>
    <r>
      <rPr>
        <sz val="9"/>
        <rFont val="Arial"/>
      </rPr>
      <t>l 'sv' (Swedish).</t>
    </r>
  </si>
  <si>
    <r>
      <t xml:space="preserve">If targetMarketCountryCode equals '752' (Sweden) and countryOfOriginStatement is used, then </t>
    </r>
    <r>
      <rPr>
        <sz val="9"/>
        <color rgb="FFFF0000"/>
        <rFont val="Arial"/>
      </rPr>
      <t xml:space="preserve">one iteration of </t>
    </r>
    <r>
      <rPr>
        <sz val="9"/>
        <rFont val="Arial"/>
      </rPr>
      <t xml:space="preserve">countryOfOriginStatement/@languageCode </t>
    </r>
    <r>
      <rPr>
        <sz val="9"/>
        <color rgb="FFFF0000"/>
        <rFont val="Arial"/>
      </rPr>
      <t>shall equal</t>
    </r>
    <r>
      <rPr>
        <sz val="9"/>
        <rFont val="Arial"/>
      </rPr>
      <t xml:space="preserve"> 'sv' (Swedish).</t>
    </r>
  </si>
  <si>
    <r>
      <t xml:space="preserve">If targetMarketCountryCode equals '752' (Sweden) and contentDescription is used, then </t>
    </r>
    <r>
      <rPr>
        <sz val="9"/>
        <color rgb="FFFF0000"/>
        <rFont val="Arial"/>
      </rPr>
      <t>one iteration of</t>
    </r>
    <r>
      <rPr>
        <sz val="9"/>
        <rFont val="Arial"/>
      </rPr>
      <t xml:space="preserve"> contentDescription/@languageCode</t>
    </r>
    <r>
      <rPr>
        <sz val="9"/>
        <color rgb="FFFF0000"/>
        <rFont val="Arial"/>
      </rPr>
      <t xml:space="preserve"> shall equal </t>
    </r>
    <r>
      <rPr>
        <sz val="9"/>
        <rFont val="Arial"/>
      </rPr>
      <t>'sv' (Swedish).</t>
    </r>
  </si>
  <si>
    <r>
      <t xml:space="preserve">If targetMarketCountryCode equals '752' (Sweden) and hazardStatementsDescription is used, then </t>
    </r>
    <r>
      <rPr>
        <sz val="9"/>
        <color rgb="FFFF0000"/>
        <rFont val="Arial"/>
      </rPr>
      <t xml:space="preserve">one iteration of </t>
    </r>
    <r>
      <rPr>
        <sz val="9"/>
        <rFont val="Arial"/>
      </rPr>
      <t xml:space="preserve">hazardStatementsDescription/@languageCode </t>
    </r>
    <r>
      <rPr>
        <sz val="9"/>
        <color rgb="FFFF0000"/>
        <rFont val="Arial"/>
      </rPr>
      <t>shall equal</t>
    </r>
    <r>
      <rPr>
        <sz val="9"/>
        <rFont val="Arial"/>
      </rPr>
      <t xml:space="preserve"> 'sv' (Swedish).</t>
    </r>
  </si>
  <si>
    <r>
      <t>If targetMarketCountryCode equals '752' (Sweden) and precautionaryStatementsDescription is used, then</t>
    </r>
    <r>
      <rPr>
        <sz val="9"/>
        <color rgb="FFFF0000"/>
        <rFont val="Arial"/>
      </rPr>
      <t xml:space="preserve"> one iteration of </t>
    </r>
    <r>
      <rPr>
        <sz val="9"/>
        <rFont val="Arial"/>
      </rPr>
      <t xml:space="preserve">precautionaryStatementsDescription/@languageCode </t>
    </r>
    <r>
      <rPr>
        <sz val="9"/>
        <color rgb="FFFF0000"/>
        <rFont val="Arial"/>
      </rPr>
      <t>shall equal</t>
    </r>
    <r>
      <rPr>
        <sz val="9"/>
        <rFont val="Arial"/>
      </rPr>
      <t xml:space="preserve"> 'sv' (Swedish).</t>
    </r>
  </si>
  <si>
    <r>
      <t xml:space="preserve">If targetMarketCountryCode equals '752' (Sweden) and tradeItemDescription is used, then </t>
    </r>
    <r>
      <rPr>
        <sz val="9"/>
        <color rgb="FFFF0000"/>
        <rFont val="Arial"/>
      </rPr>
      <t xml:space="preserve">one iteration of </t>
    </r>
    <r>
      <rPr>
        <sz val="9"/>
        <rFont val="Arial"/>
      </rPr>
      <t xml:space="preserve">tradeItemDescription/@languageCode </t>
    </r>
    <r>
      <rPr>
        <sz val="9"/>
        <color rgb="FFFF0000"/>
        <rFont val="Arial"/>
      </rPr>
      <t>shall equal</t>
    </r>
    <r>
      <rPr>
        <sz val="9"/>
        <rFont val="Arial"/>
      </rPr>
      <t xml:space="preserve"> 'sv' (Swedish).</t>
    </r>
  </si>
  <si>
    <r>
      <t>If targetMarketCountryCode equals '752' (Sweden) and colourDescription is used, then</t>
    </r>
    <r>
      <rPr>
        <sz val="9"/>
        <color rgb="FFFF0000"/>
        <rFont val="Arial"/>
      </rPr>
      <t xml:space="preserve"> one iteration of </t>
    </r>
    <r>
      <rPr>
        <sz val="9"/>
        <rFont val="Arial"/>
      </rPr>
      <t xml:space="preserve">colourDescription/@languageCode </t>
    </r>
    <r>
      <rPr>
        <sz val="9"/>
        <color rgb="FFFF0000"/>
        <rFont val="Arial"/>
      </rPr>
      <t xml:space="preserve">shall equal </t>
    </r>
    <r>
      <rPr>
        <sz val="9"/>
        <rFont val="Arial"/>
      </rPr>
      <t>'sv' (Swedish).</t>
    </r>
  </si>
  <si>
    <r>
      <t xml:space="preserve">If targetMarketCountryCode equals '752' (Sweden) and hazardousMaterialAdditionalInformation is used, then </t>
    </r>
    <r>
      <rPr>
        <sz val="9"/>
        <color rgb="FFFF0000"/>
        <rFont val="Arial"/>
      </rPr>
      <t xml:space="preserve">one iteration of </t>
    </r>
    <r>
      <rPr>
        <sz val="9"/>
        <rFont val="Arial"/>
      </rPr>
      <t xml:space="preserve">hazardousMaterialAdditionalInformation/@languageCode </t>
    </r>
    <r>
      <rPr>
        <sz val="9"/>
        <color rgb="FFFF0000"/>
        <rFont val="Arial"/>
      </rPr>
      <t>shall equal</t>
    </r>
    <r>
      <rPr>
        <sz val="9"/>
        <rFont val="Arial"/>
      </rPr>
      <t xml:space="preserve"> 'sv' (Swedish).</t>
    </r>
  </si>
  <si>
    <r>
      <t xml:space="preserve">If targetMarketCountryCode equals '752' (Sweden) and dangerousGoodsTechnicalName is used, then </t>
    </r>
    <r>
      <rPr>
        <sz val="9"/>
        <color rgb="FFFF0000"/>
        <rFont val="Arial"/>
      </rPr>
      <t xml:space="preserve">one iteration of </t>
    </r>
    <r>
      <rPr>
        <sz val="9"/>
        <rFont val="Arial"/>
      </rPr>
      <t xml:space="preserve">dangerousGoodsTechnicalName/@languageCode </t>
    </r>
    <r>
      <rPr>
        <sz val="9"/>
        <color rgb="FFFF0000"/>
        <rFont val="Arial"/>
      </rPr>
      <t>shall equal</t>
    </r>
    <r>
      <rPr>
        <sz val="9"/>
        <rFont val="Arial"/>
      </rPr>
      <t xml:space="preserve"> 'sv' (Swedish).</t>
    </r>
  </si>
  <si>
    <r>
      <t xml:space="preserve">If targetMarketCountryCode equals '752' (Sweden) and recommendedFrequencyOfFeeding is used, then </t>
    </r>
    <r>
      <rPr>
        <sz val="9"/>
        <color rgb="FFFF0000"/>
        <rFont val="Arial"/>
      </rPr>
      <t xml:space="preserve">one iteration of </t>
    </r>
    <r>
      <rPr>
        <sz val="9"/>
        <rFont val="Arial"/>
      </rPr>
      <t xml:space="preserve">recommendedFrequencyOfFeeding/@languageCode </t>
    </r>
    <r>
      <rPr>
        <sz val="9"/>
        <color rgb="FFFF0000"/>
        <rFont val="Arial"/>
      </rPr>
      <t>shall equal</t>
    </r>
    <r>
      <rPr>
        <sz val="9"/>
        <rFont val="Arial"/>
      </rPr>
      <t xml:space="preserve"> 'sv' (Swedish).</t>
    </r>
  </si>
  <si>
    <r>
      <t xml:space="preserve">If targetMarketCountryCode equals '752' (Sweden) and feedingAmountBasisDescription is used, then </t>
    </r>
    <r>
      <rPr>
        <sz val="9"/>
        <color rgb="FFFF0000"/>
        <rFont val="Arial"/>
      </rPr>
      <t xml:space="preserve">one iteration of </t>
    </r>
    <r>
      <rPr>
        <sz val="9"/>
        <rFont val="Arial"/>
      </rPr>
      <t>feedingAmountBasisDescription/@languageCode</t>
    </r>
    <r>
      <rPr>
        <sz val="9"/>
        <color rgb="FFFF0000"/>
        <rFont val="Arial"/>
      </rPr>
      <t xml:space="preserve"> shall equal</t>
    </r>
    <r>
      <rPr>
        <sz val="9"/>
        <rFont val="Arial"/>
      </rPr>
      <t xml:space="preserve"> 'sv' (Swedish).</t>
    </r>
  </si>
  <si>
    <r>
      <t xml:space="preserve">If targetMarketCountryCode equals '752' (Sweden) and animalNutritionalClaim is used, then </t>
    </r>
    <r>
      <rPr>
        <sz val="9"/>
        <color rgb="FFFF0000"/>
        <rFont val="Arial"/>
      </rPr>
      <t>one iteration of</t>
    </r>
    <r>
      <rPr>
        <sz val="9"/>
        <rFont val="Arial"/>
      </rPr>
      <t xml:space="preserve"> animalNutritionalClaim/@languageCode</t>
    </r>
    <r>
      <rPr>
        <sz val="9"/>
        <color rgb="FFFF0000"/>
        <rFont val="Arial"/>
      </rPr>
      <t xml:space="preserve"> shall equal</t>
    </r>
    <r>
      <rPr>
        <sz val="9"/>
        <rFont val="Arial"/>
      </rPr>
      <t xml:space="preserve"> 'sv' (Swedish).</t>
    </r>
  </si>
  <si>
    <r>
      <t xml:space="preserve">If targetMarketCountryCode equals '752' (Sweden) and tradeItemKeyWords is used, then </t>
    </r>
    <r>
      <rPr>
        <sz val="9"/>
        <color rgb="FFFF0000"/>
        <rFont val="Arial"/>
      </rPr>
      <t xml:space="preserve">one iteration of </t>
    </r>
    <r>
      <rPr>
        <sz val="9"/>
        <rFont val="Arial"/>
      </rPr>
      <t xml:space="preserve">tradeItemKeyWords/@languageCode </t>
    </r>
    <r>
      <rPr>
        <sz val="9"/>
        <color rgb="FFFF0000"/>
        <rFont val="Arial"/>
      </rPr>
      <t>shall equal</t>
    </r>
    <r>
      <rPr>
        <sz val="9"/>
        <rFont val="Arial"/>
      </rPr>
      <t xml:space="preserve"> 'sv' (Swedish).</t>
    </r>
  </si>
  <si>
    <r>
      <t xml:space="preserve">If targetMarketCountryCode equals '752' (Sweden) and provenanceStatement is used, then </t>
    </r>
    <r>
      <rPr>
        <sz val="9"/>
        <color rgb="FFFF0000"/>
        <rFont val="Arial"/>
      </rPr>
      <t xml:space="preserve">one iteration of </t>
    </r>
    <r>
      <rPr>
        <sz val="9"/>
        <rFont val="Arial"/>
      </rPr>
      <t>provenanceStatement/@languageCode</t>
    </r>
    <r>
      <rPr>
        <sz val="9"/>
        <color rgb="FFFF0000"/>
        <rFont val="Arial"/>
      </rPr>
      <t xml:space="preserve"> shall equal</t>
    </r>
    <r>
      <rPr>
        <sz val="9"/>
        <rFont val="Arial"/>
      </rPr>
      <t xml:space="preserve"> 'sv' (Swedish).</t>
    </r>
  </si>
  <si>
    <r>
      <t xml:space="preserve">If targetMarketCountryCode equals '752' (Sweden) and descriptiveSize is used, then </t>
    </r>
    <r>
      <rPr>
        <sz val="9"/>
        <color rgb="FFFF0000"/>
        <rFont val="Arial"/>
      </rPr>
      <t xml:space="preserve">one iteration of </t>
    </r>
    <r>
      <rPr>
        <sz val="9"/>
        <rFont val="Arial"/>
      </rPr>
      <t>descriptiveSize/@languageCode</t>
    </r>
    <r>
      <rPr>
        <sz val="9"/>
        <color rgb="FFFF0000"/>
        <rFont val="Arial"/>
      </rPr>
      <t xml:space="preserve"> shall equal </t>
    </r>
    <r>
      <rPr>
        <sz val="9"/>
        <rFont val="Arial"/>
      </rPr>
      <t>'sv' (Swedish).</t>
    </r>
  </si>
  <si>
    <r>
      <t>If targetMarketCountryCode equals '752' (Sweden) and healthClaimDescription is used, then</t>
    </r>
    <r>
      <rPr>
        <sz val="9"/>
        <color rgb="FFFF0000"/>
        <rFont val="Arial"/>
      </rPr>
      <t xml:space="preserve"> one iteration of </t>
    </r>
    <r>
      <rPr>
        <sz val="9"/>
        <rFont val="Arial"/>
      </rPr>
      <t>healthClaimDescription/@languageCode</t>
    </r>
    <r>
      <rPr>
        <sz val="9"/>
        <color rgb="FFFF0000"/>
        <rFont val="Arial"/>
      </rPr>
      <t xml:space="preserve"> shall equal</t>
    </r>
    <r>
      <rPr>
        <sz val="9"/>
        <rFont val="Arial"/>
      </rPr>
      <t xml:space="preserve"> 'sv' (Swedish).</t>
    </r>
  </si>
  <si>
    <r>
      <t>If targetMarketCountryCode equals '752' (Sweden) and ingredientStatement is used, then</t>
    </r>
    <r>
      <rPr>
        <sz val="9"/>
        <color rgb="FFFF0000"/>
        <rFont val="Arial"/>
      </rPr>
      <t xml:space="preserve"> one iteration of</t>
    </r>
    <r>
      <rPr>
        <sz val="9"/>
        <rFont val="Arial"/>
      </rPr>
      <t xml:space="preserve"> ingredientStatement/@languageCode </t>
    </r>
    <r>
      <rPr>
        <sz val="9"/>
        <color rgb="FFFF0000"/>
        <rFont val="Arial"/>
      </rPr>
      <t>shall equal</t>
    </r>
    <r>
      <rPr>
        <sz val="9"/>
        <rFont val="Arial"/>
      </rPr>
      <t xml:space="preserve"> 'sv' (Swedish).</t>
    </r>
  </si>
  <si>
    <r>
      <t>If targetMarketCountryCode equals '752' (Sweden) and dailyValueIntakeReference is used, then</t>
    </r>
    <r>
      <rPr>
        <sz val="9"/>
        <color rgb="FFFF0000"/>
        <rFont val="Arial"/>
      </rPr>
      <t xml:space="preserve"> one iteration of </t>
    </r>
    <r>
      <rPr>
        <sz val="9"/>
        <rFont val="Arial"/>
      </rPr>
      <t xml:space="preserve">dailyValueIntakeReference/@languageCode </t>
    </r>
    <r>
      <rPr>
        <sz val="9"/>
        <color rgb="FFFF0000"/>
        <rFont val="Arial"/>
      </rPr>
      <t xml:space="preserve">shall equal </t>
    </r>
    <r>
      <rPr>
        <sz val="9"/>
        <rFont val="Arial"/>
      </rPr>
      <t>'sv' (Swedish).</t>
    </r>
  </si>
  <si>
    <r>
      <t xml:space="preserve">If targetMarketCountryCode equals '752' (Sweden) and servingSizeDescription is used, then </t>
    </r>
    <r>
      <rPr>
        <sz val="9"/>
        <color rgb="FFFF0000"/>
        <rFont val="Arial"/>
      </rPr>
      <t xml:space="preserve">one iteration of </t>
    </r>
    <r>
      <rPr>
        <sz val="9"/>
        <rFont val="Arial"/>
      </rPr>
      <t>servingSizeDescription/@languageCode</t>
    </r>
    <r>
      <rPr>
        <sz val="9"/>
        <color rgb="FFFF0000"/>
        <rFont val="Arial"/>
      </rPr>
      <t xml:space="preserve"> shall equal</t>
    </r>
    <r>
      <rPr>
        <sz val="9"/>
        <rFont val="Arial"/>
      </rPr>
      <t xml:space="preserve"> 'sv' (Swedish).</t>
    </r>
  </si>
  <si>
    <r>
      <t xml:space="preserve">If targetMarketCountryCode equals '752' (Sweden) and allergenStatement is used, then </t>
    </r>
    <r>
      <rPr>
        <sz val="9"/>
        <color rgb="FFFF0000"/>
        <rFont val="Arial"/>
      </rPr>
      <t>one iteration of</t>
    </r>
    <r>
      <rPr>
        <sz val="9"/>
        <rFont val="Arial"/>
      </rPr>
      <t xml:space="preserve"> allergenStatement/@languageCode </t>
    </r>
    <r>
      <rPr>
        <sz val="9"/>
        <color rgb="FFFF0000"/>
        <rFont val="Arial"/>
      </rPr>
      <t>shall equal</t>
    </r>
    <r>
      <rPr>
        <sz val="9"/>
        <rFont val="Arial"/>
      </rPr>
      <t xml:space="preserve"> 'sv' (Swedish).</t>
    </r>
  </si>
  <si>
    <r>
      <t xml:space="preserve">If targetMarketCountryCode equals '752' (Sweden) and preparationInstructions is used, then </t>
    </r>
    <r>
      <rPr>
        <sz val="9"/>
        <color rgb="FFFF0000"/>
        <rFont val="Arial"/>
      </rPr>
      <t xml:space="preserve">one iteration of </t>
    </r>
    <r>
      <rPr>
        <sz val="9"/>
        <rFont val="Arial"/>
      </rPr>
      <t xml:space="preserve">preparationInstructions/@languageCode </t>
    </r>
    <r>
      <rPr>
        <sz val="9"/>
        <color rgb="FFFF0000"/>
        <rFont val="Arial"/>
      </rPr>
      <t>shall equal</t>
    </r>
    <r>
      <rPr>
        <sz val="9"/>
        <rFont val="Arial"/>
      </rPr>
      <t xml:space="preserve"> 'sv' (Swedish).</t>
    </r>
  </si>
  <si>
    <t>There shall be at most one iteration of itemPeriodSafeToUseAfterOpening per @timeMeasurementUnitCode</t>
  </si>
  <si>
    <t>itemPeriodSafeToUseAfterOpening is repeatable for @timeMeasurementUnitCode only.</t>
  </si>
  <si>
    <t>/catalogue_item_notification:catalogueItemNotificationMessage/transaction/documentCommand/catalogue_item_notification:catalogueItemNotification/catalogueItem/tradeItem/tradeItemInformation/extension/tradeItemLifespanModule/tradeItemLifespan/itemPeriodSafeToUseAfterOpening</t>
  </si>
  <si>
    <t>/catalogue_item_notification:catalogueItemNotificationMessage/transaction/documentCommand/catalogue_item_notification:catalogueItemNotification/catalogueItem/tradeItem/tradeItemInformation/extension/tradeItemLifespanModule/tradeItemLifespan/itemPeriodSafeToUseAfterOpening/@timeMeasurementUnitCode</t>
  </si>
  <si>
    <t>COMMUNITY REVIEW - Comment 5814</t>
  </si>
  <si>
    <t>(if TradeItemMaterial/materialAgencyCode is used then TradeItemMaterial/TradeItemMaterialComposition/materialCode shall be used) and (if TradeItemMaterial/TradeItemMaterialComposition/materialCode is used then TradeItemMaterial/materialAgencyCode shall be used).</t>
  </si>
  <si>
    <t>if TradeItemMaterial/materialAgencyCode and TradeItemMaterial/TradeItemMaterialComposition/materialCode are used then TradeItemMaterial/TradeItemMaterialComposition/materialPercentage shall be used.</t>
  </si>
  <si>
    <t>/catalogue_item_notification:catalogueItemNotificationMessage/transaction/documentCommand/catalogue_item_notification:catalogueItemNotification/catalogueItem/tradeItem/tradeItemInformation/extension/batteryInformationModule/batteryDetail/batteryMaterials/materialAgencyCode</t>
  </si>
  <si>
    <t>/catalogue_item_notification:catalogueItemNotificationMessage/transaction/documentCommand/catalogue_item_notification:catalogueItemNotification/catalogueItem/tradeItem/tradeItemInformation/extension/batteryInformationModule/batteryDetail/batteryMaterials/tradeItemMaterialComposition/materialCode</t>
  </si>
  <si>
    <t>/catalogue_item_notification:catalogueItemNotificationMessage/transaction/documentCommand/catalogue_item_notification:catalogueItemNotification/catalogueItem/tradeItem/tradeItemInformation/extension/batteryInformationModule/batteryDetail/batteryMaterials/tradeItemMaterialComposition/materialPercentage</t>
  </si>
  <si>
    <t>COMMUNITY REVIEW - Comment 5870 &amp; 5904</t>
  </si>
  <si>
    <t>Added new VR to restrict itemPeriodSafeToUseAfterOpening for @timeMeasurementUnitCode only.</t>
  </si>
  <si>
    <t>Added new VR replicating VR 1308, for the new TradeItemMaterialClass: materialAgencycode and materialcode are mutually dependent.</t>
  </si>
  <si>
    <t>Added new VR replicating VR 1309, for the new TradeItemMaterialClass: if materialAgencycode and materialcode are used, then materialPercentage shall be used as well.</t>
  </si>
  <si>
    <t>(if TextileMaterial/materialAgencyCode is used then TextileMaterial/TextileMaterialComposition/materialCode shall be used) and (if TextileMaterial/TextileMaterialComposition/materialCode is used then TextileMaterial/materialAgencyCode shall be used).</t>
  </si>
  <si>
    <t xml:space="preserve"> /catalogue_item_notification:catalogueItemNotificationMessage/transaction/documentCommand/catalogue_item_notification:catalogueItemNotification/catalogueItem/tradeItem/tradeItemInformation/extension/textileMaterialModule/textileMaterial/materialAgencyCode </t>
  </si>
  <si>
    <t>/catalogue_item_notification:catalogueItemNotificationMessage/transaction/documentCommand/catalogue_item_notification:catalogueItemNotification/catalogueItem/tradeItem/tradeItemInformation/extension/textileMaterialModule/textileMaterial/textileMaterialComposition/materialCode</t>
  </si>
  <si>
    <t>/catalogue_item_notification:catalogueItemNotificationMessage/transaction/documentCommand/catalogue_item_notification:catalogueItemNotification/catalogueItem/tradeItem/tradeItemInformation/extension/textileMaterialModule/textileMaterial/textileMaterialComposition/materialPercentage</t>
  </si>
  <si>
    <t>if TextileMaterial/materialAgencyCode and TextileMaterial/TextileMaterialComposition/materialCode are used then TextileMaterial/TextileMaterialComposition/materialPercentage shall be used.</t>
  </si>
  <si>
    <t>Because of new tradeItemMaterial class, added partial xPath to the attributes in the rule to avoid confusion with VR 1553. Added full xPath to attributelist. Replaced must by shall and empty by used.</t>
  </si>
  <si>
    <t>Because of new tradeItemMaterial class, added partial xPath to the attributes in the rule to avoid confusion with VR 1554. Added full xPath to attributelist. Replaced must by shall and empty by used.</t>
  </si>
  <si>
    <t>Because of new tradeItemMaterial class, added partial xPath to the attributes in the rule to avoid confusion with VR 1555. Added full xPath to attributelist. Replaced must by shall and empty by used.</t>
  </si>
  <si>
    <t>Added new VR replicating VR 1382, for the new TradeItemMaterialClass (vs TextileMaterial class)</t>
  </si>
  <si>
    <t>Added new VR replicating VR 1499, for the new TradeItemMaterialClass (vs TextileMaterial class)</t>
  </si>
  <si>
    <t>If TextileMaterial/tradeItemMaterialDesignationDescription is not empty, then it shall not exceed one iteration per languageCode</t>
  </si>
  <si>
    <t>There shall be at most one iteration of TextileMaterial/tradeItemMaterialDesignationDescription per LanguageCode</t>
  </si>
  <si>
    <t>TextileMaterial/TextileMaterialComposition/materialContent is repeatable for language only.</t>
  </si>
  <si>
    <t>There shall be at most one iteration of TradeItemMaterial/tradeItemMaterialDesignationDescription per LanguageCode</t>
  </si>
  <si>
    <t>/catalogue_item_notification:catalogueItemNotificationMessage/transaction/documentCommand/catalogue_item_notification:catalogueItemNotification/catalogueItem/tradeItem/tradeItemInformation/extension/batteryInformationModule/batteryDetail/batteryMaterials/tradeItemMaterialDesignationDescription</t>
  </si>
  <si>
    <t>/catalogue_item_notification:catalogueItemNotificationMessage/transaction/documentCommand/catalogue_item_notification:catalogueItemNotification/catalogueItem/tradeItem/tradeItemInformation/extension/batteryInformationModule/batteryDetail/batteryMaterials/tradeItemMaterialDesignationDescription/@languageCode</t>
  </si>
  <si>
    <t>If TradeItemMaterial/tradeItemMaterialDesignationDescription is not empty, then it shall not exceed one iteration per languageCode</t>
  </si>
  <si>
    <t>There shall be at most one iteration of TradeItemMaterial/TradeItemMaterialComposition/materialContent per @languageCode.</t>
  </si>
  <si>
    <t>/catalogue_item_notification:catalogueItemNotificationMessage/transaction/documentCommand/catalogue_item_notification:catalogueItemNotification/catalogueItem/tradeItem/tradeItemInformation/extension/batteryInformationModule/batteryDetail/batteryMaterials/tradeItemMaterialComposition/materialContent</t>
  </si>
  <si>
    <t>/catalogue_item_notification:catalogueItemNotificationMessage/transaction/documentCommand/catalogue_item_notification:catalogueItemNotification/catalogueItem/tradeItem/tradeItemInformation/extension/batteryInformationModule/batteryDetail/batteryMaterials/tradeItemMaterialComposition/materialContent/@languageCode</t>
  </si>
  <si>
    <t>If targetMarketCountryCode equals '840 (United States) and (ChildNutritionQualifier or ChildNutritionLabel) is used, then ChildNutritionQualifier/childNutritionQualifier, ChildNutritionQualifier/childNutritionQualifiedValue,ChildNutritionQualifier/childNutritionValue,ChildNutritionLabel/ childNutritionLabelStatement, ChildNutritionLabel/childNutritionProductIdentificationAgencyCode and  ChildNutritionLabel/childNutritionProductIdentification shall be used.
This means that only childNutritionExpirationDateTime is not conditionally mandatory.</t>
  </si>
  <si>
    <r>
      <t>If targetMarketCountryCode equals '840' (United States) and  vegetableSubgroupCode is used, then totalVegetable</t>
    </r>
    <r>
      <rPr>
        <sz val="9"/>
        <color rgb="FFFF0000"/>
        <rFont val="Arial"/>
      </rPr>
      <t>Subgroup</t>
    </r>
    <r>
      <rPr>
        <sz val="9"/>
        <rFont val="Arial"/>
      </rPr>
      <t xml:space="preserve">Amount shall be used.
</t>
    </r>
  </si>
  <si>
    <r>
      <t>totalVegetable</t>
    </r>
    <r>
      <rPr>
        <sz val="9"/>
        <color rgb="FFFF0000"/>
        <rFont val="Arial"/>
      </rPr>
      <t>Subgroup</t>
    </r>
    <r>
      <rPr>
        <sz val="9"/>
        <rFont val="Arial"/>
      </rPr>
      <t>Amount is missing.  For target market '840' (United States) totalVegetable</t>
    </r>
    <r>
      <rPr>
        <sz val="9"/>
        <color rgb="FFFF0000"/>
        <rFont val="Arial"/>
      </rPr>
      <t>Subgroup</t>
    </r>
    <r>
      <rPr>
        <sz val="9"/>
        <rFont val="Arial"/>
      </rPr>
      <t>Amount shall be used when vegetableSubgroupcode is used.</t>
    </r>
  </si>
  <si>
    <r>
      <t>/catalogue_item_notification:catalogueItemNotificationMessage/transaction/documentCommand/catalogue_item_notification:catalogueItemNotification/catalogueItem/tradeItem/tradeItemInformation/extension/productFormulationStatementModule/productFormulationStatement/creditableIngredientcreditableIngredientDetails/creditableVegetable/totalVegetable</t>
    </r>
    <r>
      <rPr>
        <sz val="9"/>
        <color rgb="FFFF0000"/>
        <rFont val="Arial"/>
      </rPr>
      <t>Subgroup</t>
    </r>
    <r>
      <rPr>
        <sz val="9"/>
        <rFont val="Arial"/>
      </rPr>
      <t>Amount</t>
    </r>
  </si>
  <si>
    <t>COMMUNITY REVIEW - Comment 5881 &amp; 5889</t>
  </si>
  <si>
    <t>There shall be at most one iteration of totalPortionWeightAsPurchased per @measurementUnitCode.</t>
  </si>
  <si>
    <t>COMMUNITY REVIEW - CommentSteve robba (email 7 Mar 17)</t>
  </si>
  <si>
    <t>Added new technical VR restricting totalPortionWeightAsPurchased for measurementUnitCode only.</t>
  </si>
  <si>
    <t>There shall be at most one iteration of creditableAlternativeProteinPerPortion per @measurementUnitCode.</t>
  </si>
  <si>
    <t>/catalogue_item_notification:catalogueItemNotificationMessage/transaction/documentCommand/catalogue_item_notification:catalogueItemNotification/catalogueItem/tradeItem/tradeItemInformation/extension/productFormulationStatementModule/productFormulationStatement/creditableIngredient/creditableIngredientDetails/creditableAlternativeProtein/creditableAlternativeProteinPerPortion</t>
  </si>
  <si>
    <t>/catalogue_item_notification:catalogueItemNotificationMessage/transaction/documentCommand/catalogue_item_notification:catalogueItemNotification/catalogueItem/tradeItem/tradeItemInformation/extension/productFormulationStatementModule/productFormulationStatement/totalPortionWeightAsPurchased/@measurementUnitCode</t>
  </si>
  <si>
    <t>/catalogue_item_notification:catalogueItemNotificationMessage/transaction/documentCommand/catalogue_item_notification:catalogueItemNotification/catalogueItem/tradeItem/tradeItemInformation/extension/productFormulationStatementModule/productFormulationStatement/creditableIngredient/creditableIngredientDetails/creditableAlternativeProtein/creditableAlternativeProteinPerPortion/@measurementUnitCode</t>
  </si>
  <si>
    <t>Added new technical VR restricting creditableAlternativeProteinPerPortion for measurementUnitCode only.</t>
  </si>
  <si>
    <t>WR#</t>
  </si>
  <si>
    <t>Detailed changes</t>
  </si>
  <si>
    <t>Add Date</t>
  </si>
  <si>
    <t>Update Date</t>
  </si>
  <si>
    <t>Removed reference to isTradeItemAConsumerUnit. Changed rule to "both are used". Added full xPath to attributes.Added "when expressed in the same measurementUnitCode." to both rule and error message.</t>
  </si>
  <si>
    <t>COMMUNITY REVIEW - Comment 5917
13-129</t>
  </si>
  <si>
    <t>COMMUNITY REVIEW - Comment 5918
15-351</t>
  </si>
  <si>
    <t>COMMUNITY REVIEW - Comment 5882
14-171</t>
  </si>
  <si>
    <t>COMMUNITY REVIEW - Comment 5883 &amp; 5889
14-171</t>
  </si>
  <si>
    <t>COMMUNITY REVIEW - Comment 5884
14-171</t>
  </si>
  <si>
    <t>COMMUNITY REVIEW - Comment 5885
14-171</t>
  </si>
  <si>
    <t>COMMUNITY REVIEW - Comment 5886
14-171</t>
  </si>
  <si>
    <t>COMMUNITY REVIEW - Comment 5887
14-171</t>
  </si>
  <si>
    <t>COMMUNITY REVIEW - Comment 5917
14-171</t>
  </si>
  <si>
    <t>COMMUNITY REVIEW - Comment 5858
16-417</t>
  </si>
  <si>
    <t>6-Mar-17
20-Feb-17</t>
  </si>
  <si>
    <t>COMMUNITY REVIEW - Comment 5858
COMMUNITY REVIEW - Comment 5851
16-417</t>
  </si>
  <si>
    <t>COMMUNITY REVIEW
16-421</t>
  </si>
  <si>
    <t>COMMUNITY REVIEW - Comment 5906
16-526</t>
  </si>
  <si>
    <t>COMMUNITY REVIEW - Comment 5872
16-526</t>
  </si>
  <si>
    <t>COMMUNITY REVIEW - Comment 5870 &amp; 5904
16-526</t>
  </si>
  <si>
    <t>Added new technical VR</t>
  </si>
  <si>
    <r>
      <rPr>
        <b/>
        <sz val="9"/>
        <rFont val="Arial"/>
      </rPr>
      <t>7-Feb-17:</t>
    </r>
    <r>
      <rPr>
        <sz val="9"/>
        <rFont val="Arial"/>
      </rPr>
      <t xml:space="preserve"> changed rule from "shall be populated exactly once with descriptionShort/@languageCode equal to 'sv' (Swedish)." to "shall be used with one of the iterations of descriptionShort/@languageCode equal to 'sv' (Swedish)."
</t>
    </r>
    <r>
      <rPr>
        <b/>
        <sz val="9"/>
        <rFont val="Arial"/>
      </rPr>
      <t xml:space="preserve">1-Feb-17: </t>
    </r>
    <r>
      <rPr>
        <sz val="9"/>
        <rFont val="Arial"/>
      </rPr>
      <t>Added new VR</t>
    </r>
  </si>
  <si>
    <r>
      <rPr>
        <b/>
        <sz val="9"/>
        <rFont val="Arial"/>
      </rPr>
      <t xml:space="preserve">7-Feb-17: </t>
    </r>
    <r>
      <rPr>
        <sz val="9"/>
        <rFont val="Arial"/>
      </rPr>
      <t xml:space="preserve">changed rule from "shall be populated exactly once with descriptionShort/@languageCode equal to 'sv' (Swedish)." to "shall be used with one of the iterations of descriptionShort/@languageCode equal to 'sv' (Swedish)."
</t>
    </r>
    <r>
      <rPr>
        <b/>
        <sz val="9"/>
        <rFont val="Arial"/>
      </rPr>
      <t xml:space="preserve">1-Feb-17: </t>
    </r>
    <r>
      <rPr>
        <sz val="9"/>
        <rFont val="Arial"/>
      </rPr>
      <t>Added new VR</t>
    </r>
  </si>
  <si>
    <r>
      <rPr>
        <b/>
        <sz val="9"/>
        <rFont val="Arial"/>
      </rPr>
      <t xml:space="preserve">20-Feb-17: </t>
    </r>
    <r>
      <rPr>
        <sz val="9"/>
        <rFont val="Arial"/>
      </rPr>
      <t xml:space="preserve">Added tradeItemMeasurementsModule attribute as nonPackagedSizeDimension is now in GDSN common.
</t>
    </r>
    <r>
      <rPr>
        <b/>
        <sz val="9"/>
        <rFont val="Arial"/>
      </rPr>
      <t xml:space="preserve">1-Feb-17: </t>
    </r>
    <r>
      <rPr>
        <sz val="9"/>
        <rFont val="Arial"/>
      </rPr>
      <t>Added new VR</t>
    </r>
  </si>
  <si>
    <r>
      <rPr>
        <b/>
        <sz val="9"/>
        <rFont val="Arial"/>
      </rPr>
      <t xml:space="preserve">6-Mar-17: </t>
    </r>
    <r>
      <rPr>
        <sz val="9"/>
        <rFont val="Arial"/>
      </rPr>
      <t xml:space="preserve">Added "If CIN is sent with documentCommand "ADD"" to both rule and error message. Added attribute /catalogue_item_notification:catalogueItemNotificationMessage/transaction/documentCommand/documentCommandHeader/@type
</t>
    </r>
    <r>
      <rPr>
        <b/>
        <sz val="9"/>
        <rFont val="Arial"/>
      </rPr>
      <t>1-Feb-17:</t>
    </r>
    <r>
      <rPr>
        <sz val="9"/>
        <rFont val="Arial"/>
      </rPr>
      <t xml:space="preserve"> Added new VR</t>
    </r>
  </si>
  <si>
    <r>
      <rPr>
        <b/>
        <sz val="9"/>
        <rFont val="Arial"/>
      </rPr>
      <t xml:space="preserve">6-Mar-17: </t>
    </r>
    <r>
      <rPr>
        <sz val="9"/>
        <rFont val="Arial"/>
      </rPr>
      <t xml:space="preserve">Removed from 3.1.3, goes back in with next (mini) MjR.
</t>
    </r>
    <r>
      <rPr>
        <b/>
        <sz val="9"/>
        <rFont val="Arial"/>
      </rPr>
      <t xml:space="preserve">1-Feb-17: </t>
    </r>
    <r>
      <rPr>
        <sz val="9"/>
        <rFont val="Arial"/>
      </rPr>
      <t>Added new VR</t>
    </r>
  </si>
  <si>
    <r>
      <rPr>
        <b/>
        <sz val="9"/>
        <rFont val="Arial"/>
      </rPr>
      <t xml:space="preserve">10-Mar-17: </t>
    </r>
    <r>
      <rPr>
        <sz val="9"/>
        <rFont val="Arial"/>
      </rPr>
      <t xml:space="preserve">Changed rule from "If targetMarketCountryCode equals '840 (United States) and (ChildNutritionQualifier or ChildNutritionLabel) is used, then ChildNutritionQualifier/childNutritionQualifier, ChildNutritionQualifier/childNutritionQualifiedValue,ChildNutritionQualifier/childNutritionValue,ChildNutritionLabel/ childNutritionLabelStatement, ChildNutritionLabel/childNutritionProductIdentificationAgencyCode, ChildNutritionLabel/childNutritionProductIdentification, and ChildNutritionLabel/childNutritionApprovalDateTime shall be used." to "If targetMarketCountryCode equals '840 (United States) and (ChildNutritionQualifier or ChildNutritionLabel) is used, then ChildNutritionQualifier/childNutritionQualifierCode, ChildNutritionQualifier/childNutritionQualifiedValue,ChildNutritionQualifier/childNutritionValue,ChildNutritionLabel/ childNutritionLabelStatement, ChildNutritionLabel/childNutritionProductIdentificationAgencyCode and ChildNutritionLabel/childNutritionProductIdentification shall be used."
Changed error message from "" to ""
Updated attribute list accordingly.
</t>
    </r>
    <r>
      <rPr>
        <b/>
        <sz val="9"/>
        <rFont val="Arial"/>
      </rPr>
      <t xml:space="preserve">1-Feb-17: </t>
    </r>
    <r>
      <rPr>
        <sz val="9"/>
        <rFont val="Arial"/>
      </rPr>
      <t>Added new VR</t>
    </r>
  </si>
  <si>
    <r>
      <rPr>
        <b/>
        <sz val="9"/>
        <rFont val="Arial"/>
      </rPr>
      <t xml:space="preserve">6-Mar-17: </t>
    </r>
    <r>
      <rPr>
        <sz val="9"/>
        <rFont val="Arial"/>
      </rPr>
      <t xml:space="preserve">Removed from rule and error message + attributes: productFormulationStatementDescription or 
totalPortionWeightAsPurchased) + removed productFormulationStatementDescription.
Removed from error message: "The three attributes are conditionally mandatory if the class ProductFormulationStatement is used."
</t>
    </r>
    <r>
      <rPr>
        <b/>
        <sz val="9"/>
        <rFont val="Arial"/>
      </rPr>
      <t xml:space="preserve">1-Feb-17: </t>
    </r>
    <r>
      <rPr>
        <sz val="9"/>
        <rFont val="Arial"/>
      </rPr>
      <t>Added new VR</t>
    </r>
  </si>
  <si>
    <r>
      <rPr>
        <b/>
        <sz val="9"/>
        <rFont val="Arial"/>
      </rPr>
      <t xml:space="preserve">10-Mar-17: </t>
    </r>
    <r>
      <rPr>
        <sz val="9"/>
        <rFont val="Arial"/>
      </rPr>
      <t xml:space="preserve">Changed in rule, error message and attribute list: from "totalVegetableAmount" to "totalVegetableSubgroupAmount"
</t>
    </r>
    <r>
      <rPr>
        <b/>
        <sz val="9"/>
        <rFont val="Arial"/>
      </rPr>
      <t>1-Feb-17:</t>
    </r>
    <r>
      <rPr>
        <sz val="9"/>
        <rFont val="Arial"/>
      </rPr>
      <t xml:space="preserve"> Added new VR</t>
    </r>
  </si>
  <si>
    <r>
      <rPr>
        <b/>
        <sz val="9"/>
        <rFont val="Arial"/>
      </rPr>
      <t xml:space="preserve">6-Mar-17: </t>
    </r>
    <r>
      <rPr>
        <sz val="9"/>
        <rFont val="Arial"/>
      </rPr>
      <t xml:space="preserve">Fixed type in error message, from: "creditableGrainGramGroupCode" to "creditableGrainGroupCode"
</t>
    </r>
    <r>
      <rPr>
        <b/>
        <sz val="9"/>
        <rFont val="Arial"/>
      </rPr>
      <t xml:space="preserve">1-Feb-17: </t>
    </r>
    <r>
      <rPr>
        <sz val="9"/>
        <rFont val="Arial"/>
      </rPr>
      <t>Added new VR</t>
    </r>
  </si>
  <si>
    <r>
      <rPr>
        <b/>
        <sz val="9"/>
        <rFont val="Arial"/>
      </rPr>
      <t>6-Mar-17</t>
    </r>
    <r>
      <rPr>
        <sz val="9"/>
        <rFont val="Arial"/>
      </rPr>
      <t xml:space="preserve">: Fixed type in error message, from: "creditableGrainGramGroupCode" to "creditableGrainGroupCode"
</t>
    </r>
    <r>
      <rPr>
        <b/>
        <sz val="9"/>
        <rFont val="Arial"/>
      </rPr>
      <t>1-Feb-17</t>
    </r>
    <r>
      <rPr>
        <sz val="9"/>
        <rFont val="Arial"/>
      </rPr>
      <t>: Added new VR</t>
    </r>
  </si>
  <si>
    <r>
      <rPr>
        <b/>
        <sz val="9"/>
        <rFont val="Arial"/>
      </rPr>
      <t xml:space="preserve">6-Mar-17: </t>
    </r>
    <r>
      <rPr>
        <sz val="9"/>
        <rFont val="Arial"/>
      </rPr>
      <t xml:space="preserve">Changed rule from "nonCreditableGrainDescription is used" to "doesTradeItemContainNoncreditableGrains is TRUE"
Changed error message from "The attributes nonCreditableGrainAmount shall be used for Target Market '840' (United States) when the attribute doesTradeItemContainNoncreditableGrains is TRUE"
Added correct attributes.(xPath)
</t>
    </r>
    <r>
      <rPr>
        <b/>
        <sz val="9"/>
        <rFont val="Arial"/>
      </rPr>
      <t>1-Feb-17:</t>
    </r>
    <r>
      <rPr>
        <sz val="9"/>
        <rFont val="Arial"/>
      </rPr>
      <t xml:space="preserve"> Added new VR</t>
    </r>
  </si>
  <si>
    <r>
      <rPr>
        <b/>
        <sz val="9"/>
        <rFont val="Arial"/>
      </rPr>
      <t xml:space="preserve">6-Mar-17: </t>
    </r>
    <r>
      <rPr>
        <sz val="9"/>
        <rFont val="Arial"/>
      </rPr>
      <t xml:space="preserve">Removed VR 1352
</t>
    </r>
    <r>
      <rPr>
        <b/>
        <sz val="9"/>
        <rFont val="Arial"/>
      </rPr>
      <t xml:space="preserve">1-Feb-17: </t>
    </r>
    <r>
      <rPr>
        <sz val="9"/>
        <rFont val="Arial"/>
      </rPr>
      <t>Added new VR</t>
    </r>
  </si>
  <si>
    <r>
      <rPr>
        <b/>
        <sz val="9"/>
        <rFont val="Arial"/>
      </rPr>
      <t xml:space="preserve">6-Mar-17: </t>
    </r>
    <r>
      <rPr>
        <sz val="9"/>
        <rFont val="Arial"/>
      </rPr>
      <t>Changed rule from "shall equal exactly once" to "then one iteration of … shall equal"</t>
    </r>
    <r>
      <rPr>
        <b/>
        <sz val="9"/>
        <rFont val="Arial"/>
      </rPr>
      <t xml:space="preserve">
1-Feb-17:</t>
    </r>
    <r>
      <rPr>
        <sz val="9"/>
        <rFont val="Arial"/>
      </rPr>
      <t xml:space="preserve"> Added new VR</t>
    </r>
  </si>
  <si>
    <r>
      <rPr>
        <b/>
        <sz val="9"/>
        <rFont val="Arial"/>
      </rPr>
      <t xml:space="preserve">6-Mar-17: </t>
    </r>
    <r>
      <rPr>
        <sz val="9"/>
        <rFont val="Arial"/>
      </rPr>
      <t xml:space="preserve">Changed rule from "shall equal exactly once" to "then one iteration of … shall equal"
</t>
    </r>
    <r>
      <rPr>
        <b/>
        <sz val="9"/>
        <rFont val="Arial"/>
      </rPr>
      <t xml:space="preserve">1-Feb-17: </t>
    </r>
    <r>
      <rPr>
        <sz val="9"/>
        <rFont val="Arial"/>
      </rPr>
      <t>Added new VR</t>
    </r>
  </si>
  <si>
    <r>
      <rPr>
        <b/>
        <sz val="9"/>
        <rFont val="Arial"/>
      </rPr>
      <t xml:space="preserve">6-MAR-17: </t>
    </r>
    <r>
      <rPr>
        <sz val="9"/>
        <rFont val="Arial"/>
      </rPr>
      <t xml:space="preserve">Changed rule from "shall equal exactly once" to "then one iteration of … shall equal"
</t>
    </r>
    <r>
      <rPr>
        <b/>
        <sz val="9"/>
        <rFont val="Arial"/>
      </rPr>
      <t>1-Feb-17:</t>
    </r>
    <r>
      <rPr>
        <sz val="9"/>
        <rFont val="Arial"/>
      </rPr>
      <t xml:space="preserve"> Added new VR</t>
    </r>
  </si>
  <si>
    <r>
      <rPr>
        <b/>
        <sz val="9"/>
        <rFont val="Arial"/>
      </rPr>
      <t xml:space="preserve">6-MAR-17: </t>
    </r>
    <r>
      <rPr>
        <sz val="9"/>
        <rFont val="Arial"/>
      </rPr>
      <t xml:space="preserve">Changed rule from "shall equal exactly once" to "then one iteration of … shall equal"
</t>
    </r>
    <r>
      <rPr>
        <b/>
        <sz val="9"/>
        <rFont val="Arial"/>
      </rPr>
      <t>20-Feb-17:</t>
    </r>
    <r>
      <rPr>
        <sz val="9"/>
        <rFont val="Arial"/>
      </rPr>
      <t xml:space="preserve"> tradeItemKeyWords is no longer an AVP. Replaced by regular attribute. Added full xPath to this attribute.
</t>
    </r>
    <r>
      <rPr>
        <b/>
        <sz val="9"/>
        <rFont val="Arial"/>
      </rPr>
      <t>1-Feb-17:</t>
    </r>
    <r>
      <rPr>
        <sz val="9"/>
        <rFont val="Arial"/>
      </rPr>
      <t xml:space="preserve"> Added new VR</t>
    </r>
  </si>
  <si>
    <r>
      <rPr>
        <b/>
        <sz val="9"/>
        <rFont val="Arial"/>
      </rPr>
      <t xml:space="preserve">10-Mar-17: </t>
    </r>
    <r>
      <rPr>
        <sz val="9"/>
        <rFont val="Arial"/>
      </rPr>
      <t xml:space="preserve">Removed new VR 1475 restricting componentQuantity for measurementUnitCode as Eric remodelled and made 0..1 from 0..*.
</t>
    </r>
    <r>
      <rPr>
        <b/>
        <sz val="9"/>
        <rFont val="Arial"/>
      </rPr>
      <t xml:space="preserve">1-Feb-17: </t>
    </r>
    <r>
      <rPr>
        <sz val="9"/>
        <rFont val="Arial"/>
      </rPr>
      <t>Added new VR</t>
    </r>
  </si>
  <si>
    <r>
      <rPr>
        <b/>
        <sz val="9"/>
        <rFont val="Arial"/>
      </rPr>
      <t xml:space="preserve">10-Mar-17: </t>
    </r>
    <r>
      <rPr>
        <sz val="9"/>
        <rFont val="Arial"/>
      </rPr>
      <t xml:space="preserve">Because of new tradeItemMaterial class, added partial xPath to the attributes in the rule to avoid confusion with VR 1556. Added full xPath to attributelist. Replaced must by shall and empty by used.
</t>
    </r>
    <r>
      <rPr>
        <b/>
        <sz val="9"/>
        <rFont val="Arial"/>
      </rPr>
      <t xml:space="preserve">1-Feb-17: </t>
    </r>
    <r>
      <rPr>
        <sz val="9"/>
        <rFont val="Arial"/>
      </rPr>
      <t>Added new VR</t>
    </r>
  </si>
  <si>
    <r>
      <rPr>
        <b/>
        <sz val="9"/>
        <rFont val="Arial"/>
      </rPr>
      <t xml:space="preserve">27-Feb-17: </t>
    </r>
    <r>
      <rPr>
        <sz val="9"/>
        <rFont val="Arial"/>
      </rPr>
      <t xml:space="preserve">Added flashPointTemperatureLowerValue and UpperValue
</t>
    </r>
    <r>
      <rPr>
        <b/>
        <sz val="9"/>
        <rFont val="Arial"/>
      </rPr>
      <t xml:space="preserve">20-Feb-17: </t>
    </r>
    <r>
      <rPr>
        <sz val="9"/>
        <rFont val="Arial"/>
      </rPr>
      <t>Added new VR because flashPointDescriptor attribute depends by definition on flashPointTemperature being used.</t>
    </r>
  </si>
  <si>
    <r>
      <rPr>
        <b/>
        <sz val="9"/>
        <rFont val="Arial"/>
      </rPr>
      <t>17-Mar-17:</t>
    </r>
    <r>
      <rPr>
        <sz val="9"/>
        <rFont val="Arial"/>
      </rPr>
      <t xml:space="preserve"> Changed TM Application from global to TM specific as rule and error msg are tm specific.</t>
    </r>
    <r>
      <rPr>
        <b/>
        <sz val="9"/>
        <rFont val="Arial"/>
      </rPr>
      <t xml:space="preserve">
1-Feb-17:</t>
    </r>
    <r>
      <rPr>
        <sz val="9"/>
        <rFont val="Arial"/>
      </rPr>
      <t xml:space="preserve"> Added updated VR after strike through for 3.1.1</t>
    </r>
  </si>
  <si>
    <t>targetMarketCountryCode= '036' (Australia), '554' (New Zealand) or '348' (Hungary)</t>
  </si>
  <si>
    <r>
      <rPr>
        <b/>
        <sz val="9"/>
        <rFont val="Arial"/>
      </rPr>
      <t xml:space="preserve">
8-Feb-17: </t>
    </r>
    <r>
      <rPr>
        <sz val="9"/>
        <rFont val="Arial"/>
      </rPr>
      <t>Added new technical VR to make cumulativeTemperatureInterruptionAcceptableTimeSpanInstructions repeatable for language only.</t>
    </r>
  </si>
  <si>
    <t>Community review (email Steve Robba 16 Mar 17)
16-109</t>
  </si>
  <si>
    <r>
      <rPr>
        <b/>
        <sz val="9"/>
        <rFont val="Arial"/>
      </rPr>
      <t xml:space="preserve">17-Mar-17: </t>
    </r>
    <r>
      <rPr>
        <sz val="9"/>
        <rFont val="Arial"/>
      </rPr>
      <t>Deleted VR as the attribute is repeatable for both language and value according to WR.</t>
    </r>
    <r>
      <rPr>
        <b/>
        <sz val="9"/>
        <rFont val="Arial"/>
      </rPr>
      <t xml:space="preserve">
8-Feb-17: </t>
    </r>
    <r>
      <rPr>
        <sz val="9"/>
        <rFont val="Arial"/>
      </rPr>
      <t>Added new technical VR to make tradeItemMarketingMessage repeatable for language only.</t>
    </r>
  </si>
  <si>
    <t>COMMUNITY REVIEW
email from Steve Robba 16-Mar-17
15-326</t>
  </si>
  <si>
    <t>COMMUNITY REVIEW - Comment Steve Robba (email 16 Mar 17)</t>
  </si>
  <si>
    <t>Added new technical VR restricting alcoholicBeveragesugarContent for measurementUnitCode only.</t>
  </si>
  <si>
    <t>There shall be at most one iteration of alcoholicBeverageSugarContent per @measurementUnitCode.</t>
  </si>
  <si>
    <t>/catalogue_item_notification:catalogueItemNotificationMessage/transaction/documentCommand/catalogue_item_notification:catalogueItemNotification/catalogueItem/tradeItem/tradeItemInformation/extension/alcoholInformationModule/alcoholInformation/alcoholicBeverageSugarContent</t>
  </si>
  <si>
    <t>/catalogue_item_notification:catalogueItemNotificationMessage/transaction/documentCommand/catalogue_item_notification:catalogueItemNotification/catalogueItem/tradeItem/tradeItemInformation/extension/alcoholInformationModule/alcoholInformation/alcoholicBeverageSugarContent/@measurementUnitCode</t>
  </si>
  <si>
    <t>Added new technical VR restricting packagingTypeDescription for @languageCode only.</t>
  </si>
  <si>
    <t>There shall be at most one iteration of packagingTypeDescription per @languageCode.</t>
  </si>
  <si>
    <t>/catalogue_item_notification:catalogueItemNotificationMessage/transaction/documentCommand/catalogue_item_notification:catalogueItemNotification/catalogueItem/tradeItem/tradeItemInformation/extension/packagingInformationModule/packaging/packagingTypeDescription</t>
  </si>
  <si>
    <t>/catalogue_item_notification:catalogueItemNotificationMessage/transaction/documentCommand/catalogue_item_notification:catalogueItemNotification/catalogueItem/tradeItem/tradeItemInformation/extension/packagingInformationModule/packaging/packagingTypeDescription/@languageCode</t>
  </si>
  <si>
    <t>Added new technical VR restricting proofOfPackagingWeightReductionDescription for @languageCode only.</t>
  </si>
  <si>
    <t>There must be at most one iteration of proofOfPackagingWeightReductionDescription per languageCode.</t>
  </si>
  <si>
    <t>/catalogue_item_notification:catalogueItemNotificationMessage/transaction/documentCommand/catalogue_item_notification:catalogueItemNotification/catalogueItem/tradeItem/tradeItemInformation/extension/packagingSustainabilityModule/individualPackagingComponentLevel/packagingConstituent/packagingWeightOptimisation/packagingWeightReduction/proofOfPackagingWeightReductionDescription</t>
  </si>
  <si>
    <t>/catalogue_item_notification:catalogueItemNotificationMessage/transaction/documentCommand/catalogue_item_notification:catalogueItemNotification/catalogueItem/tradeItem/tradeItemInformation/extension/packagingSustainabilityModule/individualPackagingComponentLevel/packagingWeightOptimisation/packagingWeightReduction/proofOfPackagingWeightReductionDescription/@languageCode</t>
  </si>
  <si>
    <t>/catalogue_item_notification:catalogueItemNotificationMessage/transaction/documentCommand/catalogue_item_notification:catalogueItemNotification/catalogueItem/tradeItem/tradeItemInformation/extension/packagingSustainabilityModule/individualPackagingComponentLevel/packagingWeightOptimisation/packagingWeightReduction/proofOfPackagingWeightReductionDescription</t>
  </si>
  <si>
    <t>/catalogue_item_notification:catalogueItemNotificationMessage/transaction/documentCommand/catalogue_item_notification:catalogueItemNotification/catalogueItem/tradeItem/tradeItemInformation/extension/packagingSustainabilityModule/individualPackagingComponentLevel/packagingConstituent/packagingWeightOptimisation/packagingWeightReduction/proofOfPackagingWeightReductionDescription/@languageCode</t>
  </si>
  <si>
    <t>Deleted because PriceCommentary class was removed in 3.1.3</t>
  </si>
</sst>
</file>

<file path=xl/styles.xml><?xml version="1.0" encoding="utf-8"?>
<styleSheet xmlns="http://schemas.openxmlformats.org/spreadsheetml/2006/main" xmlns:mc="http://schemas.openxmlformats.org/markup-compatibility/2006" xmlns:x14ac="http://schemas.microsoft.com/office/spreadsheetml/2009/9/ac" mc:Ignorable="x14ac">
  <fonts count="26">
    <font>
      <sz val="12"/>
      <color theme="1"/>
      <name val="Calibri"/>
      <family val="2"/>
      <scheme val="minor"/>
    </font>
    <font>
      <u/>
      <sz val="12"/>
      <color theme="10"/>
      <name val="Calibri"/>
      <family val="2"/>
      <scheme val="minor"/>
    </font>
    <font>
      <u/>
      <sz val="12"/>
      <color theme="11"/>
      <name val="Calibri"/>
      <family val="2"/>
      <scheme val="minor"/>
    </font>
    <font>
      <sz val="11"/>
      <color theme="1"/>
      <name val="Calibri"/>
      <family val="2"/>
      <scheme val="minor"/>
    </font>
    <font>
      <b/>
      <sz val="12"/>
      <color theme="1"/>
      <name val="Calibri"/>
      <family val="2"/>
      <charset val="136"/>
      <scheme val="minor"/>
    </font>
    <font>
      <sz val="10"/>
      <name val="Arial"/>
      <family val="2"/>
    </font>
    <font>
      <sz val="12"/>
      <color rgb="FF000000"/>
      <name val="Calibri"/>
      <family val="2"/>
      <scheme val="minor"/>
    </font>
    <font>
      <b/>
      <sz val="11"/>
      <color rgb="FF000000"/>
      <name val="Calibri"/>
      <family val="2"/>
    </font>
    <font>
      <sz val="12"/>
      <color theme="1"/>
      <name val="Y"/>
    </font>
    <font>
      <sz val="12"/>
      <name val="Calibri"/>
      <scheme val="minor"/>
    </font>
    <font>
      <u/>
      <sz val="12"/>
      <name val="Calibri"/>
      <family val="2"/>
      <scheme val="minor"/>
    </font>
    <font>
      <sz val="9"/>
      <name val="Arial"/>
    </font>
    <font>
      <sz val="8"/>
      <name val="Calibri"/>
      <family val="2"/>
      <scheme val="minor"/>
    </font>
    <font>
      <b/>
      <sz val="9"/>
      <name val="Arial"/>
    </font>
    <font>
      <sz val="9"/>
      <color theme="1"/>
      <name val="Arial"/>
    </font>
    <font>
      <u/>
      <sz val="9"/>
      <name val="Arial"/>
    </font>
    <font>
      <strike/>
      <sz val="9"/>
      <color rgb="FFFF0000"/>
      <name val="Arial"/>
    </font>
    <font>
      <b/>
      <strike/>
      <sz val="9"/>
      <color rgb="FFFF0000"/>
      <name val="Arial"/>
    </font>
    <font>
      <strike/>
      <sz val="12"/>
      <color rgb="FFFF0000"/>
      <name val="Calibri"/>
      <scheme val="minor"/>
    </font>
    <font>
      <strike/>
      <sz val="12"/>
      <color rgb="FFFF0000"/>
      <name val="Y"/>
    </font>
    <font>
      <b/>
      <sz val="9"/>
      <color indexed="81"/>
      <name val="Calibri"/>
      <family val="2"/>
    </font>
    <font>
      <sz val="9"/>
      <color indexed="81"/>
      <name val="Calibri"/>
      <family val="2"/>
    </font>
    <font>
      <sz val="9"/>
      <color rgb="FFFF0000"/>
      <name val="Arial"/>
    </font>
    <font>
      <strike/>
      <u/>
      <sz val="9"/>
      <color rgb="FFFF0000"/>
      <name val="Arial"/>
    </font>
    <font>
      <b/>
      <sz val="12"/>
      <name val="Calibri"/>
      <scheme val="minor"/>
    </font>
    <font>
      <sz val="9"/>
      <color rgb="FF000000"/>
      <name val="Arial"/>
    </font>
  </fonts>
  <fills count="9">
    <fill>
      <patternFill patternType="none"/>
    </fill>
    <fill>
      <patternFill patternType="gray125"/>
    </fill>
    <fill>
      <patternFill patternType="solid">
        <fgColor rgb="FFFFFF00"/>
        <bgColor indexed="64"/>
      </patternFill>
    </fill>
    <fill>
      <patternFill patternType="solid">
        <fgColor theme="0" tint="-4.9989318521683403E-2"/>
        <bgColor indexed="64"/>
      </patternFill>
    </fill>
    <fill>
      <patternFill patternType="solid">
        <fgColor theme="0" tint="-4.9989318521683403E-2"/>
        <bgColor rgb="FFC0C0C0"/>
      </patternFill>
    </fill>
    <fill>
      <patternFill patternType="solid">
        <fgColor theme="0" tint="-0.14999847407452621"/>
        <bgColor indexed="64"/>
      </patternFill>
    </fill>
    <fill>
      <patternFill patternType="solid">
        <fgColor theme="4" tint="0.79998168889431442"/>
        <bgColor rgb="FFC0C0C0"/>
      </patternFill>
    </fill>
    <fill>
      <patternFill patternType="solid">
        <fgColor theme="4" tint="0.79998168889431442"/>
        <bgColor indexed="64"/>
      </patternFill>
    </fill>
    <fill>
      <patternFill patternType="solid">
        <fgColor theme="5" tint="0.59999389629810485"/>
        <bgColor indexed="64"/>
      </patternFill>
    </fill>
  </fills>
  <borders count="8">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style="thin">
        <color auto="1"/>
      </left>
      <right/>
      <top style="thin">
        <color auto="1"/>
      </top>
      <bottom/>
      <diagonal/>
    </border>
    <border>
      <left/>
      <right style="thin">
        <color auto="1"/>
      </right>
      <top style="thin">
        <color auto="1"/>
      </top>
      <bottom style="thin">
        <color auto="1"/>
      </bottom>
      <diagonal/>
    </border>
    <border>
      <left/>
      <right style="thin">
        <color auto="1"/>
      </right>
      <top style="thin">
        <color auto="1"/>
      </top>
      <bottom/>
      <diagonal/>
    </border>
    <border>
      <left/>
      <right/>
      <top style="thin">
        <color auto="1"/>
      </top>
      <bottom style="thin">
        <color auto="1"/>
      </bottom>
      <diagonal/>
    </border>
  </borders>
  <cellStyleXfs count="6290">
    <xf numFmtId="0" fontId="0" fillId="0" borderId="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3" fillId="0" borderId="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5" fillId="0" borderId="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cellStyleXfs>
  <cellXfs count="111">
    <xf numFmtId="0" fontId="0" fillId="0" borderId="0" xfId="0"/>
    <xf numFmtId="0" fontId="7" fillId="4" borderId="1" xfId="0" applyFont="1" applyFill="1" applyBorder="1" applyAlignment="1" applyProtection="1">
      <alignment wrapText="1"/>
    </xf>
    <xf numFmtId="0" fontId="4" fillId="3" borderId="1" xfId="0" applyFont="1" applyFill="1" applyBorder="1" applyAlignment="1">
      <alignment wrapText="1"/>
    </xf>
    <xf numFmtId="0" fontId="0" fillId="0" borderId="1" xfId="0" applyBorder="1"/>
    <xf numFmtId="14" fontId="0" fillId="0" borderId="1" xfId="0" applyNumberFormat="1" applyBorder="1"/>
    <xf numFmtId="0" fontId="0" fillId="0" borderId="0" xfId="0" applyAlignment="1">
      <alignment vertical="top" wrapText="1"/>
    </xf>
    <xf numFmtId="0" fontId="0" fillId="0" borderId="5" xfId="0" applyBorder="1" applyAlignment="1">
      <alignment vertical="top" wrapText="1"/>
    </xf>
    <xf numFmtId="0" fontId="8" fillId="0" borderId="5" xfId="0" applyFont="1" applyBorder="1" applyAlignment="1">
      <alignment vertical="top" wrapText="1"/>
    </xf>
    <xf numFmtId="0" fontId="9" fillId="0" borderId="1" xfId="0" applyFont="1" applyFill="1" applyBorder="1" applyAlignment="1">
      <alignment vertical="top" wrapText="1"/>
    </xf>
    <xf numFmtId="0" fontId="9" fillId="0" borderId="1" xfId="0" applyFont="1" applyFill="1" applyBorder="1" applyAlignment="1">
      <alignment wrapText="1"/>
    </xf>
    <xf numFmtId="0" fontId="10" fillId="0" borderId="1" xfId="2628" applyFont="1" applyFill="1" applyBorder="1" applyAlignment="1">
      <alignment vertical="top" wrapText="1"/>
    </xf>
    <xf numFmtId="0" fontId="11" fillId="0" borderId="1" xfId="0" applyFont="1" applyFill="1" applyBorder="1" applyAlignment="1">
      <alignment vertical="center" wrapText="1"/>
    </xf>
    <xf numFmtId="0" fontId="11" fillId="0" borderId="1" xfId="0" applyFont="1" applyBorder="1" applyAlignment="1">
      <alignment vertical="center" wrapText="1"/>
    </xf>
    <xf numFmtId="0" fontId="13" fillId="0" borderId="1" xfId="0" applyFont="1" applyBorder="1" applyAlignment="1">
      <alignment horizontal="right" vertical="center" wrapText="1"/>
    </xf>
    <xf numFmtId="0" fontId="11" fillId="0" borderId="1" xfId="0" applyFont="1" applyFill="1" applyBorder="1" applyAlignment="1">
      <alignment vertical="top" wrapText="1"/>
    </xf>
    <xf numFmtId="0" fontId="11" fillId="0" borderId="3" xfId="0" applyFont="1" applyFill="1" applyBorder="1" applyAlignment="1">
      <alignment vertical="top" wrapText="1"/>
    </xf>
    <xf numFmtId="0" fontId="11" fillId="0" borderId="1" xfId="0" applyFont="1" applyFill="1" applyBorder="1" applyAlignment="1">
      <alignment wrapText="1"/>
    </xf>
    <xf numFmtId="0" fontId="14" fillId="0" borderId="5" xfId="0" applyFont="1" applyBorder="1" applyAlignment="1">
      <alignment vertical="top" wrapText="1"/>
    </xf>
    <xf numFmtId="0" fontId="14" fillId="0" borderId="1" xfId="0" applyFont="1" applyBorder="1"/>
    <xf numFmtId="0" fontId="14" fillId="0" borderId="1" xfId="0" applyFont="1" applyBorder="1" applyAlignment="1">
      <alignment wrapText="1"/>
    </xf>
    <xf numFmtId="15" fontId="14" fillId="0" borderId="1" xfId="0" applyNumberFormat="1" applyFont="1" applyBorder="1"/>
    <xf numFmtId="0" fontId="15" fillId="0" borderId="1" xfId="2628" applyFont="1" applyFill="1" applyBorder="1" applyAlignment="1">
      <alignment vertical="top" wrapText="1"/>
    </xf>
    <xf numFmtId="0" fontId="14" fillId="0" borderId="5" xfId="0" applyFont="1" applyBorder="1" applyAlignment="1">
      <alignment horizontal="left" vertical="top"/>
    </xf>
    <xf numFmtId="0" fontId="11" fillId="0" borderId="2" xfId="0" applyFont="1" applyFill="1" applyBorder="1" applyAlignment="1">
      <alignment vertical="top" wrapText="1"/>
    </xf>
    <xf numFmtId="0" fontId="11" fillId="0" borderId="4" xfId="0" applyFont="1" applyFill="1" applyBorder="1" applyAlignment="1">
      <alignment vertical="top" wrapText="1"/>
    </xf>
    <xf numFmtId="0" fontId="14" fillId="0" borderId="6" xfId="0" applyFont="1" applyBorder="1" applyAlignment="1">
      <alignment vertical="top" wrapText="1"/>
    </xf>
    <xf numFmtId="0" fontId="14" fillId="0" borderId="2" xfId="0" applyFont="1" applyBorder="1"/>
    <xf numFmtId="0" fontId="11" fillId="0" borderId="3" xfId="0" applyFont="1" applyFill="1" applyBorder="1" applyAlignment="1">
      <alignment vertical="center" wrapText="1"/>
    </xf>
    <xf numFmtId="0" fontId="15" fillId="0" borderId="1" xfId="2628" applyFont="1" applyFill="1" applyBorder="1" applyAlignment="1">
      <alignment vertical="center" wrapText="1"/>
    </xf>
    <xf numFmtId="0" fontId="14" fillId="0" borderId="1" xfId="0" applyFont="1" applyBorder="1" applyAlignment="1">
      <alignment vertical="top" wrapText="1"/>
    </xf>
    <xf numFmtId="0" fontId="14" fillId="0" borderId="0" xfId="0" applyFont="1" applyAlignment="1">
      <alignment vertical="top" wrapText="1"/>
    </xf>
    <xf numFmtId="0" fontId="14" fillId="0" borderId="5" xfId="0" applyFont="1" applyBorder="1" applyAlignment="1">
      <alignment horizontal="left" vertical="center"/>
    </xf>
    <xf numFmtId="0" fontId="11" fillId="0" borderId="3" xfId="0" applyFont="1" applyBorder="1" applyAlignment="1">
      <alignment vertical="center" wrapText="1"/>
    </xf>
    <xf numFmtId="0" fontId="11" fillId="0" borderId="1" xfId="0" applyFont="1" applyFill="1" applyBorder="1"/>
    <xf numFmtId="0" fontId="11" fillId="0" borderId="1" xfId="0" applyFont="1" applyBorder="1" applyAlignment="1">
      <alignment vertical="top" wrapText="1"/>
    </xf>
    <xf numFmtId="0" fontId="0" fillId="5" borderId="5" xfId="0" applyFill="1" applyBorder="1" applyAlignment="1">
      <alignment vertical="top" wrapText="1"/>
    </xf>
    <xf numFmtId="0" fontId="6" fillId="5" borderId="5" xfId="0" applyFont="1" applyFill="1" applyBorder="1" applyAlignment="1">
      <alignment vertical="top" wrapText="1"/>
    </xf>
    <xf numFmtId="0" fontId="0" fillId="0" borderId="5" xfId="0" applyBorder="1" applyAlignment="1">
      <alignment wrapText="1"/>
    </xf>
    <xf numFmtId="0" fontId="14" fillId="0" borderId="5" xfId="0" applyFont="1" applyBorder="1" applyAlignment="1">
      <alignment horizontal="left"/>
    </xf>
    <xf numFmtId="0" fontId="11" fillId="0" borderId="3" xfId="0" applyFont="1" applyFill="1" applyBorder="1" applyAlignment="1">
      <alignment wrapText="1"/>
    </xf>
    <xf numFmtId="0" fontId="16" fillId="0" borderId="1" xfId="0" applyFont="1" applyFill="1" applyBorder="1" applyAlignment="1">
      <alignment vertical="top" wrapText="1"/>
    </xf>
    <xf numFmtId="0" fontId="11" fillId="0" borderId="1" xfId="0" applyFont="1" applyFill="1" applyBorder="1" applyAlignment="1">
      <alignment horizontal="left" vertical="center" wrapText="1"/>
    </xf>
    <xf numFmtId="0" fontId="11" fillId="0" borderId="2" xfId="0" applyFont="1" applyFill="1" applyBorder="1" applyAlignment="1">
      <alignment horizontal="left" vertical="center" wrapText="1"/>
    </xf>
    <xf numFmtId="0" fontId="7" fillId="4" borderId="1" xfId="0" applyFont="1" applyFill="1" applyBorder="1" applyAlignment="1" applyProtection="1">
      <alignment horizontal="center" wrapText="1"/>
    </xf>
    <xf numFmtId="0" fontId="0" fillId="0" borderId="5" xfId="0" applyBorder="1" applyAlignment="1">
      <alignment horizontal="center" vertical="center" wrapText="1"/>
    </xf>
    <xf numFmtId="0" fontId="14" fillId="0" borderId="0" xfId="0" applyFont="1" applyAlignment="1">
      <alignment horizontal="center" vertical="top" wrapText="1"/>
    </xf>
    <xf numFmtId="0" fontId="0" fillId="0" borderId="0" xfId="0" applyAlignment="1">
      <alignment horizontal="center" vertical="top" wrapText="1"/>
    </xf>
    <xf numFmtId="0" fontId="7" fillId="6" borderId="1" xfId="0" applyFont="1" applyFill="1" applyBorder="1" applyAlignment="1" applyProtection="1">
      <alignment horizontal="center" wrapText="1"/>
    </xf>
    <xf numFmtId="0" fontId="13" fillId="7" borderId="1" xfId="0" applyFont="1" applyFill="1" applyBorder="1" applyAlignment="1">
      <alignment horizontal="center" vertical="center" wrapText="1"/>
    </xf>
    <xf numFmtId="0" fontId="7" fillId="6" borderId="1" xfId="0" applyFont="1" applyFill="1" applyBorder="1" applyAlignment="1" applyProtection="1">
      <alignment horizontal="center" vertical="center" wrapText="1"/>
    </xf>
    <xf numFmtId="0" fontId="13" fillId="7" borderId="2" xfId="0" applyFont="1" applyFill="1" applyBorder="1" applyAlignment="1">
      <alignment horizontal="center" vertical="center" wrapText="1"/>
    </xf>
    <xf numFmtId="0" fontId="0" fillId="0" borderId="0" xfId="0" applyAlignment="1">
      <alignment horizontal="center" vertical="center" wrapText="1"/>
    </xf>
    <xf numFmtId="0" fontId="17" fillId="7" borderId="1" xfId="0" applyFont="1" applyFill="1" applyBorder="1" applyAlignment="1">
      <alignment horizontal="center" vertical="center" wrapText="1"/>
    </xf>
    <xf numFmtId="0" fontId="16" fillId="0" borderId="3" xfId="0" applyFont="1" applyFill="1" applyBorder="1" applyAlignment="1">
      <alignment vertical="top" wrapText="1"/>
    </xf>
    <xf numFmtId="0" fontId="16" fillId="0" borderId="1" xfId="0" applyFont="1" applyFill="1" applyBorder="1" applyAlignment="1">
      <alignment wrapText="1"/>
    </xf>
    <xf numFmtId="0" fontId="18" fillId="0" borderId="1" xfId="0" applyFont="1" applyFill="1" applyBorder="1" applyAlignment="1">
      <alignment vertical="top" wrapText="1"/>
    </xf>
    <xf numFmtId="0" fontId="19" fillId="0" borderId="5" xfId="0" applyFont="1" applyBorder="1" applyAlignment="1">
      <alignment vertical="top" wrapText="1"/>
    </xf>
    <xf numFmtId="0" fontId="18" fillId="0" borderId="1" xfId="0" applyFont="1" applyBorder="1"/>
    <xf numFmtId="0" fontId="0" fillId="0" borderId="1" xfId="0" applyBorder="1" applyAlignment="1">
      <alignment vertical="top" wrapText="1"/>
    </xf>
    <xf numFmtId="0" fontId="11" fillId="0" borderId="0" xfId="0" applyFont="1" applyFill="1" applyBorder="1" applyAlignment="1">
      <alignment wrapText="1"/>
    </xf>
    <xf numFmtId="0" fontId="11" fillId="0" borderId="5" xfId="0" applyFont="1" applyFill="1" applyBorder="1" applyAlignment="1">
      <alignment vertical="top" wrapText="1"/>
    </xf>
    <xf numFmtId="0" fontId="11" fillId="0" borderId="1" xfId="0" applyFont="1" applyFill="1" applyBorder="1" applyAlignment="1">
      <alignment horizontal="center" vertical="center" wrapText="1"/>
    </xf>
    <xf numFmtId="0" fontId="11" fillId="0" borderId="1" xfId="0" applyFont="1" applyBorder="1" applyAlignment="1">
      <alignment wrapText="1"/>
    </xf>
    <xf numFmtId="0" fontId="11" fillId="0" borderId="0" xfId="0" applyFont="1" applyFill="1" applyBorder="1" applyAlignment="1">
      <alignment vertical="top" wrapText="1"/>
    </xf>
    <xf numFmtId="0" fontId="23" fillId="0" borderId="1" xfId="2628" applyFont="1" applyFill="1" applyBorder="1" applyAlignment="1">
      <alignment vertical="top" wrapText="1"/>
    </xf>
    <xf numFmtId="0" fontId="11" fillId="0" borderId="3" xfId="0" applyFont="1" applyBorder="1" applyAlignment="1">
      <alignment vertical="top" wrapText="1"/>
    </xf>
    <xf numFmtId="0" fontId="14" fillId="0" borderId="6" xfId="0" applyFont="1" applyBorder="1" applyAlignment="1">
      <alignment horizontal="left" vertical="top"/>
    </xf>
    <xf numFmtId="0" fontId="7" fillId="6" borderId="1" xfId="0" applyFont="1" applyFill="1" applyBorder="1" applyAlignment="1" applyProtection="1">
      <alignment wrapText="1"/>
    </xf>
    <xf numFmtId="0" fontId="11" fillId="0" borderId="1" xfId="0" applyFont="1" applyFill="1" applyBorder="1" applyAlignment="1">
      <alignment horizontal="left" vertical="top" wrapText="1"/>
    </xf>
    <xf numFmtId="0" fontId="11" fillId="0" borderId="3" xfId="0" applyFont="1" applyFill="1" applyBorder="1" applyAlignment="1">
      <alignment horizontal="left" vertical="top" wrapText="1"/>
    </xf>
    <xf numFmtId="0" fontId="14" fillId="0" borderId="1" xfId="0" applyFont="1" applyBorder="1" applyAlignment="1">
      <alignment vertical="center" wrapText="1"/>
    </xf>
    <xf numFmtId="0" fontId="0" fillId="0" borderId="1" xfId="0" applyBorder="1" applyAlignment="1">
      <alignment vertical="center"/>
    </xf>
    <xf numFmtId="0" fontId="0" fillId="0" borderId="5" xfId="0" applyBorder="1"/>
    <xf numFmtId="0" fontId="9" fillId="0" borderId="0" xfId="0" applyFont="1" applyBorder="1"/>
    <xf numFmtId="0" fontId="24" fillId="8" borderId="0" xfId="0" applyFont="1" applyFill="1" applyBorder="1"/>
    <xf numFmtId="0" fontId="14" fillId="0" borderId="1" xfId="0" applyFont="1" applyBorder="1" applyAlignment="1">
      <alignment horizontal="left" vertical="top"/>
    </xf>
    <xf numFmtId="0" fontId="11" fillId="0" borderId="5" xfId="0" applyFont="1" applyFill="1" applyBorder="1" applyAlignment="1">
      <alignment horizontal="left" vertical="center" wrapText="1"/>
    </xf>
    <xf numFmtId="0" fontId="14" fillId="0" borderId="2" xfId="0" applyFont="1" applyBorder="1" applyAlignment="1">
      <alignment vertical="center" wrapText="1"/>
    </xf>
    <xf numFmtId="0" fontId="11" fillId="0" borderId="3" xfId="0" applyFont="1" applyFill="1" applyBorder="1"/>
    <xf numFmtId="0" fontId="11" fillId="0" borderId="7" xfId="0" applyFont="1" applyFill="1" applyBorder="1" applyAlignment="1">
      <alignment vertical="top" wrapText="1"/>
    </xf>
    <xf numFmtId="0" fontId="14" fillId="0" borderId="5" xfId="0" applyFont="1" applyBorder="1"/>
    <xf numFmtId="0" fontId="14" fillId="0" borderId="0" xfId="0" applyFont="1" applyBorder="1"/>
    <xf numFmtId="0" fontId="18" fillId="0" borderId="5" xfId="0" applyFont="1" applyBorder="1"/>
    <xf numFmtId="0" fontId="0" fillId="5" borderId="1" xfId="0" applyFill="1" applyBorder="1" applyAlignment="1">
      <alignment vertical="top" wrapText="1"/>
    </xf>
    <xf numFmtId="0" fontId="6" fillId="5" borderId="1" xfId="0" applyFont="1" applyFill="1" applyBorder="1" applyAlignment="1">
      <alignment vertical="top" wrapText="1"/>
    </xf>
    <xf numFmtId="0" fontId="4" fillId="0" borderId="5" xfId="0" applyFont="1" applyBorder="1"/>
    <xf numFmtId="14" fontId="0" fillId="0" borderId="5" xfId="0" applyNumberFormat="1" applyBorder="1"/>
    <xf numFmtId="0" fontId="25" fillId="0" borderId="1" xfId="0" applyFont="1" applyBorder="1" applyAlignment="1">
      <alignment vertical="top" wrapText="1"/>
    </xf>
    <xf numFmtId="0" fontId="22" fillId="0" borderId="1" xfId="0" applyFont="1" applyFill="1" applyBorder="1" applyAlignment="1">
      <alignment vertical="top" wrapText="1"/>
    </xf>
    <xf numFmtId="0" fontId="16" fillId="0" borderId="1" xfId="0" applyFont="1" applyFill="1" applyBorder="1" applyAlignment="1">
      <alignment horizontal="left" vertical="center" wrapText="1"/>
    </xf>
    <xf numFmtId="0" fontId="18" fillId="0" borderId="5" xfId="0" applyFont="1" applyBorder="1" applyAlignment="1">
      <alignment horizontal="center" vertical="center" wrapText="1"/>
    </xf>
    <xf numFmtId="0" fontId="16" fillId="0" borderId="1" xfId="0" applyFont="1" applyFill="1" applyBorder="1" applyAlignment="1">
      <alignment horizontal="center" vertical="center" wrapText="1"/>
    </xf>
    <xf numFmtId="0" fontId="16" fillId="0" borderId="1" xfId="0" applyFont="1" applyBorder="1" applyAlignment="1">
      <alignment vertical="top" wrapText="1"/>
    </xf>
    <xf numFmtId="0" fontId="18" fillId="0" borderId="1" xfId="0" applyFont="1" applyBorder="1" applyAlignment="1">
      <alignment vertical="center"/>
    </xf>
    <xf numFmtId="0" fontId="18" fillId="0" borderId="1" xfId="0" applyFont="1" applyBorder="1" applyAlignment="1">
      <alignment vertical="top" wrapText="1"/>
    </xf>
    <xf numFmtId="0" fontId="18" fillId="0" borderId="0" xfId="0" applyFont="1"/>
    <xf numFmtId="0" fontId="16" fillId="2" borderId="1" xfId="0" applyFont="1" applyFill="1" applyBorder="1" applyAlignment="1">
      <alignment horizontal="center" vertical="center" wrapText="1"/>
    </xf>
    <xf numFmtId="0" fontId="16" fillId="0" borderId="1" xfId="0" applyFont="1" applyFill="1" applyBorder="1" applyAlignment="1">
      <alignment vertical="center" wrapText="1"/>
    </xf>
    <xf numFmtId="0" fontId="16" fillId="0" borderId="5" xfId="0" applyFont="1" applyBorder="1" applyAlignment="1">
      <alignment horizontal="left" vertical="top"/>
    </xf>
    <xf numFmtId="0" fontId="16" fillId="0" borderId="1" xfId="0" applyFont="1" applyBorder="1"/>
    <xf numFmtId="0" fontId="16" fillId="0" borderId="1" xfId="0" applyFont="1" applyBorder="1" applyAlignment="1">
      <alignment horizontal="left" vertical="top"/>
    </xf>
    <xf numFmtId="15" fontId="11" fillId="0" borderId="1" xfId="0" applyNumberFormat="1" applyFont="1" applyFill="1" applyBorder="1"/>
    <xf numFmtId="15" fontId="11" fillId="0" borderId="1" xfId="0" applyNumberFormat="1" applyFont="1" applyFill="1" applyBorder="1" applyAlignment="1">
      <alignment wrapText="1"/>
    </xf>
    <xf numFmtId="0" fontId="11" fillId="0" borderId="5" xfId="0" applyFont="1" applyBorder="1" applyAlignment="1">
      <alignment horizontal="left" vertical="center" wrapText="1"/>
    </xf>
    <xf numFmtId="0" fontId="11" fillId="0" borderId="5" xfId="0" applyFont="1" applyBorder="1" applyAlignment="1">
      <alignment vertical="top" wrapText="1"/>
    </xf>
    <xf numFmtId="0" fontId="11" fillId="0" borderId="6" xfId="0" applyFont="1" applyFill="1" applyBorder="1" applyAlignment="1">
      <alignment horizontal="left" vertical="center" wrapText="1"/>
    </xf>
    <xf numFmtId="0" fontId="16" fillId="0" borderId="5" xfId="0" applyFont="1" applyFill="1" applyBorder="1" applyAlignment="1">
      <alignment horizontal="left" vertical="center" wrapText="1"/>
    </xf>
    <xf numFmtId="0" fontId="11" fillId="0" borderId="1" xfId="0" applyFont="1" applyBorder="1"/>
    <xf numFmtId="15" fontId="11" fillId="0" borderId="1" xfId="0" applyNumberFormat="1" applyFont="1" applyBorder="1"/>
    <xf numFmtId="0" fontId="22" fillId="0" borderId="3" xfId="0" applyFont="1" applyFill="1" applyBorder="1" applyAlignment="1">
      <alignment wrapText="1"/>
    </xf>
    <xf numFmtId="15" fontId="0" fillId="0" borderId="1" xfId="0" applyNumberFormat="1" applyBorder="1"/>
  </cellXfs>
  <cellStyles count="6290">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Followed Hyperlink" xfId="62" builtinId="9" hidden="1"/>
    <cellStyle name="Followed Hyperlink" xfId="64" builtinId="9" hidden="1"/>
    <cellStyle name="Followed Hyperlink" xfId="66" builtinId="9" hidden="1"/>
    <cellStyle name="Followed Hyperlink" xfId="68" builtinId="9" hidden="1"/>
    <cellStyle name="Followed Hyperlink" xfId="70" builtinId="9" hidden="1"/>
    <cellStyle name="Followed Hyperlink" xfId="72" builtinId="9" hidden="1"/>
    <cellStyle name="Followed Hyperlink" xfId="74" builtinId="9" hidden="1"/>
    <cellStyle name="Followed Hyperlink" xfId="76" builtinId="9" hidden="1"/>
    <cellStyle name="Followed Hyperlink" xfId="78" builtinId="9" hidden="1"/>
    <cellStyle name="Followed Hyperlink" xfId="80" builtinId="9" hidden="1"/>
    <cellStyle name="Followed Hyperlink" xfId="82" builtinId="9" hidden="1"/>
    <cellStyle name="Followed Hyperlink" xfId="84" builtinId="9" hidden="1"/>
    <cellStyle name="Followed Hyperlink" xfId="86" builtinId="9" hidden="1"/>
    <cellStyle name="Followed Hyperlink" xfId="88" builtinId="9" hidden="1"/>
    <cellStyle name="Followed Hyperlink" xfId="90" builtinId="9" hidden="1"/>
    <cellStyle name="Followed Hyperlink" xfId="92" builtinId="9" hidden="1"/>
    <cellStyle name="Followed Hyperlink" xfId="94" builtinId="9" hidden="1"/>
    <cellStyle name="Followed Hyperlink" xfId="96" builtinId="9" hidden="1"/>
    <cellStyle name="Followed Hyperlink" xfId="98" builtinId="9" hidden="1"/>
    <cellStyle name="Followed Hyperlink" xfId="100" builtinId="9" hidden="1"/>
    <cellStyle name="Followed Hyperlink" xfId="102" builtinId="9" hidden="1"/>
    <cellStyle name="Followed Hyperlink" xfId="104" builtinId="9" hidden="1"/>
    <cellStyle name="Followed Hyperlink" xfId="106" builtinId="9" hidden="1"/>
    <cellStyle name="Followed Hyperlink" xfId="108" builtinId="9" hidden="1"/>
    <cellStyle name="Followed Hyperlink" xfId="110" builtinId="9" hidden="1"/>
    <cellStyle name="Followed Hyperlink" xfId="112" builtinId="9" hidden="1"/>
    <cellStyle name="Followed Hyperlink" xfId="114" builtinId="9" hidden="1"/>
    <cellStyle name="Followed Hyperlink" xfId="116" builtinId="9" hidden="1"/>
    <cellStyle name="Followed Hyperlink" xfId="118" builtinId="9" hidden="1"/>
    <cellStyle name="Followed Hyperlink" xfId="120" builtinId="9" hidden="1"/>
    <cellStyle name="Followed Hyperlink" xfId="122" builtinId="9" hidden="1"/>
    <cellStyle name="Followed Hyperlink" xfId="124" builtinId="9" hidden="1"/>
    <cellStyle name="Followed Hyperlink" xfId="126" builtinId="9" hidden="1"/>
    <cellStyle name="Followed Hyperlink" xfId="128" builtinId="9" hidden="1"/>
    <cellStyle name="Followed Hyperlink" xfId="130" builtinId="9" hidden="1"/>
    <cellStyle name="Followed Hyperlink" xfId="132" builtinId="9" hidden="1"/>
    <cellStyle name="Followed Hyperlink" xfId="134" builtinId="9" hidden="1"/>
    <cellStyle name="Followed Hyperlink" xfId="136" builtinId="9" hidden="1"/>
    <cellStyle name="Followed Hyperlink" xfId="138" builtinId="9" hidden="1"/>
    <cellStyle name="Followed Hyperlink" xfId="140" builtinId="9" hidden="1"/>
    <cellStyle name="Followed Hyperlink" xfId="142" builtinId="9" hidden="1"/>
    <cellStyle name="Followed Hyperlink" xfId="144" builtinId="9" hidden="1"/>
    <cellStyle name="Followed Hyperlink" xfId="146" builtinId="9" hidden="1"/>
    <cellStyle name="Followed Hyperlink" xfId="148" builtinId="9" hidden="1"/>
    <cellStyle name="Followed Hyperlink" xfId="150" builtinId="9" hidden="1"/>
    <cellStyle name="Followed Hyperlink" xfId="152" builtinId="9" hidden="1"/>
    <cellStyle name="Followed Hyperlink" xfId="154" builtinId="9" hidden="1"/>
    <cellStyle name="Followed Hyperlink" xfId="156" builtinId="9" hidden="1"/>
    <cellStyle name="Followed Hyperlink" xfId="158" builtinId="9" hidden="1"/>
    <cellStyle name="Followed Hyperlink" xfId="160" builtinId="9" hidden="1"/>
    <cellStyle name="Followed Hyperlink" xfId="162" builtinId="9" hidden="1"/>
    <cellStyle name="Followed Hyperlink" xfId="164" builtinId="9" hidden="1"/>
    <cellStyle name="Followed Hyperlink" xfId="166" builtinId="9" hidden="1"/>
    <cellStyle name="Followed Hyperlink" xfId="168" builtinId="9" hidden="1"/>
    <cellStyle name="Followed Hyperlink" xfId="170" builtinId="9" hidden="1"/>
    <cellStyle name="Followed Hyperlink" xfId="172" builtinId="9" hidden="1"/>
    <cellStyle name="Followed Hyperlink" xfId="174" builtinId="9" hidden="1"/>
    <cellStyle name="Followed Hyperlink" xfId="176" builtinId="9" hidden="1"/>
    <cellStyle name="Followed Hyperlink" xfId="178" builtinId="9" hidden="1"/>
    <cellStyle name="Followed Hyperlink" xfId="180" builtinId="9" hidden="1"/>
    <cellStyle name="Followed Hyperlink" xfId="182" builtinId="9" hidden="1"/>
    <cellStyle name="Followed Hyperlink" xfId="184" builtinId="9" hidden="1"/>
    <cellStyle name="Followed Hyperlink" xfId="186" builtinId="9" hidden="1"/>
    <cellStyle name="Followed Hyperlink" xfId="188" builtinId="9" hidden="1"/>
    <cellStyle name="Followed Hyperlink" xfId="190" builtinId="9" hidden="1"/>
    <cellStyle name="Followed Hyperlink" xfId="192" builtinId="9" hidden="1"/>
    <cellStyle name="Followed Hyperlink" xfId="194" builtinId="9" hidden="1"/>
    <cellStyle name="Followed Hyperlink" xfId="196" builtinId="9" hidden="1"/>
    <cellStyle name="Followed Hyperlink" xfId="198" builtinId="9" hidden="1"/>
    <cellStyle name="Followed Hyperlink" xfId="200" builtinId="9" hidden="1"/>
    <cellStyle name="Followed Hyperlink" xfId="202" builtinId="9" hidden="1"/>
    <cellStyle name="Followed Hyperlink" xfId="204" builtinId="9" hidden="1"/>
    <cellStyle name="Followed Hyperlink" xfId="206" builtinId="9" hidden="1"/>
    <cellStyle name="Followed Hyperlink" xfId="208" builtinId="9" hidden="1"/>
    <cellStyle name="Followed Hyperlink" xfId="210" builtinId="9" hidden="1"/>
    <cellStyle name="Followed Hyperlink" xfId="212" builtinId="9" hidden="1"/>
    <cellStyle name="Followed Hyperlink" xfId="214" builtinId="9" hidden="1"/>
    <cellStyle name="Followed Hyperlink" xfId="216" builtinId="9" hidden="1"/>
    <cellStyle name="Followed Hyperlink" xfId="218" builtinId="9" hidden="1"/>
    <cellStyle name="Followed Hyperlink" xfId="220" builtinId="9" hidden="1"/>
    <cellStyle name="Followed Hyperlink" xfId="222" builtinId="9" hidden="1"/>
    <cellStyle name="Followed Hyperlink" xfId="224" builtinId="9" hidden="1"/>
    <cellStyle name="Followed Hyperlink" xfId="226" builtinId="9" hidden="1"/>
    <cellStyle name="Followed Hyperlink" xfId="228" builtinId="9" hidden="1"/>
    <cellStyle name="Followed Hyperlink" xfId="230" builtinId="9" hidden="1"/>
    <cellStyle name="Followed Hyperlink" xfId="232" builtinId="9" hidden="1"/>
    <cellStyle name="Followed Hyperlink" xfId="234" builtinId="9" hidden="1"/>
    <cellStyle name="Followed Hyperlink" xfId="236" builtinId="9" hidden="1"/>
    <cellStyle name="Followed Hyperlink" xfId="238" builtinId="9" hidden="1"/>
    <cellStyle name="Followed Hyperlink" xfId="240" builtinId="9" hidden="1"/>
    <cellStyle name="Followed Hyperlink" xfId="242" builtinId="9" hidden="1"/>
    <cellStyle name="Followed Hyperlink" xfId="244" builtinId="9" hidden="1"/>
    <cellStyle name="Followed Hyperlink" xfId="246" builtinId="9" hidden="1"/>
    <cellStyle name="Followed Hyperlink" xfId="248" builtinId="9" hidden="1"/>
    <cellStyle name="Followed Hyperlink" xfId="250" builtinId="9" hidden="1"/>
    <cellStyle name="Followed Hyperlink" xfId="252" builtinId="9" hidden="1"/>
    <cellStyle name="Followed Hyperlink" xfId="254" builtinId="9" hidden="1"/>
    <cellStyle name="Followed Hyperlink" xfId="256" builtinId="9" hidden="1"/>
    <cellStyle name="Followed Hyperlink" xfId="258" builtinId="9" hidden="1"/>
    <cellStyle name="Followed Hyperlink" xfId="260" builtinId="9" hidden="1"/>
    <cellStyle name="Followed Hyperlink" xfId="262" builtinId="9" hidden="1"/>
    <cellStyle name="Followed Hyperlink" xfId="264" builtinId="9" hidden="1"/>
    <cellStyle name="Followed Hyperlink" xfId="266" builtinId="9" hidden="1"/>
    <cellStyle name="Followed Hyperlink" xfId="268" builtinId="9" hidden="1"/>
    <cellStyle name="Followed Hyperlink" xfId="270" builtinId="9" hidden="1"/>
    <cellStyle name="Followed Hyperlink" xfId="272" builtinId="9" hidden="1"/>
    <cellStyle name="Followed Hyperlink" xfId="274" builtinId="9" hidden="1"/>
    <cellStyle name="Followed Hyperlink" xfId="276" builtinId="9" hidden="1"/>
    <cellStyle name="Followed Hyperlink" xfId="278" builtinId="9" hidden="1"/>
    <cellStyle name="Followed Hyperlink" xfId="280" builtinId="9" hidden="1"/>
    <cellStyle name="Followed Hyperlink" xfId="282" builtinId="9" hidden="1"/>
    <cellStyle name="Followed Hyperlink" xfId="284" builtinId="9" hidden="1"/>
    <cellStyle name="Followed Hyperlink" xfId="286" builtinId="9" hidden="1"/>
    <cellStyle name="Followed Hyperlink" xfId="288" builtinId="9" hidden="1"/>
    <cellStyle name="Followed Hyperlink" xfId="290" builtinId="9" hidden="1"/>
    <cellStyle name="Followed Hyperlink" xfId="292" builtinId="9" hidden="1"/>
    <cellStyle name="Followed Hyperlink" xfId="294" builtinId="9" hidden="1"/>
    <cellStyle name="Followed Hyperlink" xfId="296" builtinId="9" hidden="1"/>
    <cellStyle name="Followed Hyperlink" xfId="298" builtinId="9" hidden="1"/>
    <cellStyle name="Followed Hyperlink" xfId="300" builtinId="9" hidden="1"/>
    <cellStyle name="Followed Hyperlink" xfId="302" builtinId="9" hidden="1"/>
    <cellStyle name="Followed Hyperlink" xfId="304" builtinId="9" hidden="1"/>
    <cellStyle name="Followed Hyperlink" xfId="306" builtinId="9" hidden="1"/>
    <cellStyle name="Followed Hyperlink" xfId="308" builtinId="9" hidden="1"/>
    <cellStyle name="Followed Hyperlink" xfId="310" builtinId="9" hidden="1"/>
    <cellStyle name="Followed Hyperlink" xfId="312" builtinId="9" hidden="1"/>
    <cellStyle name="Followed Hyperlink" xfId="314" builtinId="9" hidden="1"/>
    <cellStyle name="Followed Hyperlink" xfId="316" builtinId="9" hidden="1"/>
    <cellStyle name="Followed Hyperlink" xfId="318" builtinId="9" hidden="1"/>
    <cellStyle name="Followed Hyperlink" xfId="320" builtinId="9" hidden="1"/>
    <cellStyle name="Followed Hyperlink" xfId="322" builtinId="9" hidden="1"/>
    <cellStyle name="Followed Hyperlink" xfId="324" builtinId="9" hidden="1"/>
    <cellStyle name="Followed Hyperlink" xfId="326" builtinId="9" hidden="1"/>
    <cellStyle name="Followed Hyperlink" xfId="328" builtinId="9" hidden="1"/>
    <cellStyle name="Followed Hyperlink" xfId="330" builtinId="9" hidden="1"/>
    <cellStyle name="Followed Hyperlink" xfId="332" builtinId="9" hidden="1"/>
    <cellStyle name="Followed Hyperlink" xfId="334" builtinId="9" hidden="1"/>
    <cellStyle name="Followed Hyperlink" xfId="336" builtinId="9" hidden="1"/>
    <cellStyle name="Followed Hyperlink" xfId="338" builtinId="9" hidden="1"/>
    <cellStyle name="Followed Hyperlink" xfId="340" builtinId="9" hidden="1"/>
    <cellStyle name="Followed Hyperlink" xfId="342" builtinId="9" hidden="1"/>
    <cellStyle name="Followed Hyperlink" xfId="344" builtinId="9" hidden="1"/>
    <cellStyle name="Followed Hyperlink" xfId="346" builtinId="9" hidden="1"/>
    <cellStyle name="Followed Hyperlink" xfId="348" builtinId="9" hidden="1"/>
    <cellStyle name="Followed Hyperlink" xfId="350" builtinId="9" hidden="1"/>
    <cellStyle name="Followed Hyperlink" xfId="352" builtinId="9" hidden="1"/>
    <cellStyle name="Followed Hyperlink" xfId="354" builtinId="9" hidden="1"/>
    <cellStyle name="Followed Hyperlink" xfId="356" builtinId="9" hidden="1"/>
    <cellStyle name="Followed Hyperlink" xfId="358" builtinId="9" hidden="1"/>
    <cellStyle name="Followed Hyperlink" xfId="360" builtinId="9" hidden="1"/>
    <cellStyle name="Followed Hyperlink" xfId="362" builtinId="9" hidden="1"/>
    <cellStyle name="Followed Hyperlink" xfId="364" builtinId="9" hidden="1"/>
    <cellStyle name="Followed Hyperlink" xfId="366" builtinId="9" hidden="1"/>
    <cellStyle name="Followed Hyperlink" xfId="368" builtinId="9" hidden="1"/>
    <cellStyle name="Followed Hyperlink" xfId="370" builtinId="9" hidden="1"/>
    <cellStyle name="Followed Hyperlink" xfId="372" builtinId="9" hidden="1"/>
    <cellStyle name="Followed Hyperlink" xfId="374" builtinId="9" hidden="1"/>
    <cellStyle name="Followed Hyperlink" xfId="376" builtinId="9" hidden="1"/>
    <cellStyle name="Followed Hyperlink" xfId="378" builtinId="9" hidden="1"/>
    <cellStyle name="Followed Hyperlink" xfId="380" builtinId="9" hidden="1"/>
    <cellStyle name="Followed Hyperlink" xfId="382" builtinId="9" hidden="1"/>
    <cellStyle name="Followed Hyperlink" xfId="384" builtinId="9" hidden="1"/>
    <cellStyle name="Followed Hyperlink" xfId="386" builtinId="9" hidden="1"/>
    <cellStyle name="Followed Hyperlink" xfId="388" builtinId="9" hidden="1"/>
    <cellStyle name="Followed Hyperlink" xfId="390" builtinId="9" hidden="1"/>
    <cellStyle name="Followed Hyperlink" xfId="392" builtinId="9" hidden="1"/>
    <cellStyle name="Followed Hyperlink" xfId="394" builtinId="9" hidden="1"/>
    <cellStyle name="Followed Hyperlink" xfId="396" builtinId="9" hidden="1"/>
    <cellStyle name="Followed Hyperlink" xfId="398" builtinId="9" hidden="1"/>
    <cellStyle name="Followed Hyperlink" xfId="400" builtinId="9" hidden="1"/>
    <cellStyle name="Followed Hyperlink" xfId="402" builtinId="9" hidden="1"/>
    <cellStyle name="Followed Hyperlink" xfId="404" builtinId="9" hidden="1"/>
    <cellStyle name="Followed Hyperlink" xfId="406" builtinId="9" hidden="1"/>
    <cellStyle name="Followed Hyperlink" xfId="408" builtinId="9" hidden="1"/>
    <cellStyle name="Followed Hyperlink" xfId="410" builtinId="9" hidden="1"/>
    <cellStyle name="Followed Hyperlink" xfId="412" builtinId="9" hidden="1"/>
    <cellStyle name="Followed Hyperlink" xfId="414" builtinId="9" hidden="1"/>
    <cellStyle name="Followed Hyperlink" xfId="416" builtinId="9" hidden="1"/>
    <cellStyle name="Followed Hyperlink" xfId="418" builtinId="9" hidden="1"/>
    <cellStyle name="Followed Hyperlink" xfId="420" builtinId="9" hidden="1"/>
    <cellStyle name="Followed Hyperlink" xfId="422" builtinId="9" hidden="1"/>
    <cellStyle name="Followed Hyperlink" xfId="424" builtinId="9" hidden="1"/>
    <cellStyle name="Followed Hyperlink" xfId="426" builtinId="9" hidden="1"/>
    <cellStyle name="Followed Hyperlink" xfId="428" builtinId="9" hidden="1"/>
    <cellStyle name="Followed Hyperlink" xfId="430" builtinId="9" hidden="1"/>
    <cellStyle name="Followed Hyperlink" xfId="432" builtinId="9" hidden="1"/>
    <cellStyle name="Followed Hyperlink" xfId="434" builtinId="9" hidden="1"/>
    <cellStyle name="Followed Hyperlink" xfId="436" builtinId="9" hidden="1"/>
    <cellStyle name="Followed Hyperlink" xfId="438" builtinId="9" hidden="1"/>
    <cellStyle name="Followed Hyperlink" xfId="440" builtinId="9" hidden="1"/>
    <cellStyle name="Followed Hyperlink" xfId="442" builtinId="9" hidden="1"/>
    <cellStyle name="Followed Hyperlink" xfId="444" builtinId="9" hidden="1"/>
    <cellStyle name="Followed Hyperlink" xfId="446" builtinId="9" hidden="1"/>
    <cellStyle name="Followed Hyperlink" xfId="448" builtinId="9" hidden="1"/>
    <cellStyle name="Followed Hyperlink" xfId="450" builtinId="9" hidden="1"/>
    <cellStyle name="Followed Hyperlink" xfId="452" builtinId="9" hidden="1"/>
    <cellStyle name="Followed Hyperlink" xfId="454" builtinId="9" hidden="1"/>
    <cellStyle name="Followed Hyperlink" xfId="456" builtinId="9" hidden="1"/>
    <cellStyle name="Followed Hyperlink" xfId="458" builtinId="9" hidden="1"/>
    <cellStyle name="Followed Hyperlink" xfId="460" builtinId="9" hidden="1"/>
    <cellStyle name="Followed Hyperlink" xfId="462" builtinId="9" hidden="1"/>
    <cellStyle name="Followed Hyperlink" xfId="464" builtinId="9" hidden="1"/>
    <cellStyle name="Followed Hyperlink" xfId="466" builtinId="9" hidden="1"/>
    <cellStyle name="Followed Hyperlink" xfId="468" builtinId="9" hidden="1"/>
    <cellStyle name="Followed Hyperlink" xfId="470" builtinId="9" hidden="1"/>
    <cellStyle name="Followed Hyperlink" xfId="472" builtinId="9" hidden="1"/>
    <cellStyle name="Followed Hyperlink" xfId="474" builtinId="9" hidden="1"/>
    <cellStyle name="Followed Hyperlink" xfId="476" builtinId="9" hidden="1"/>
    <cellStyle name="Followed Hyperlink" xfId="478" builtinId="9" hidden="1"/>
    <cellStyle name="Followed Hyperlink" xfId="480" builtinId="9" hidden="1"/>
    <cellStyle name="Followed Hyperlink" xfId="482" builtinId="9" hidden="1"/>
    <cellStyle name="Followed Hyperlink" xfId="484" builtinId="9" hidden="1"/>
    <cellStyle name="Followed Hyperlink" xfId="486" builtinId="9" hidden="1"/>
    <cellStyle name="Followed Hyperlink" xfId="488" builtinId="9" hidden="1"/>
    <cellStyle name="Followed Hyperlink" xfId="490" builtinId="9" hidden="1"/>
    <cellStyle name="Followed Hyperlink" xfId="492" builtinId="9" hidden="1"/>
    <cellStyle name="Followed Hyperlink" xfId="494" builtinId="9" hidden="1"/>
    <cellStyle name="Followed Hyperlink" xfId="496" builtinId="9" hidden="1"/>
    <cellStyle name="Followed Hyperlink" xfId="498" builtinId="9" hidden="1"/>
    <cellStyle name="Followed Hyperlink" xfId="500" builtinId="9" hidden="1"/>
    <cellStyle name="Followed Hyperlink" xfId="502" builtinId="9" hidden="1"/>
    <cellStyle name="Followed Hyperlink" xfId="504" builtinId="9" hidden="1"/>
    <cellStyle name="Followed Hyperlink" xfId="506" builtinId="9" hidden="1"/>
    <cellStyle name="Followed Hyperlink" xfId="508" builtinId="9" hidden="1"/>
    <cellStyle name="Followed Hyperlink" xfId="510" builtinId="9" hidden="1"/>
    <cellStyle name="Followed Hyperlink" xfId="512" builtinId="9" hidden="1"/>
    <cellStyle name="Followed Hyperlink" xfId="514" builtinId="9" hidden="1"/>
    <cellStyle name="Followed Hyperlink" xfId="516" builtinId="9" hidden="1"/>
    <cellStyle name="Followed Hyperlink" xfId="518" builtinId="9" hidden="1"/>
    <cellStyle name="Followed Hyperlink" xfId="520" builtinId="9" hidden="1"/>
    <cellStyle name="Followed Hyperlink" xfId="522" builtinId="9" hidden="1"/>
    <cellStyle name="Followed Hyperlink" xfId="524" builtinId="9" hidden="1"/>
    <cellStyle name="Followed Hyperlink" xfId="526" builtinId="9" hidden="1"/>
    <cellStyle name="Followed Hyperlink" xfId="528" builtinId="9" hidden="1"/>
    <cellStyle name="Followed Hyperlink" xfId="530" builtinId="9" hidden="1"/>
    <cellStyle name="Followed Hyperlink" xfId="532" builtinId="9" hidden="1"/>
    <cellStyle name="Followed Hyperlink" xfId="534" builtinId="9" hidden="1"/>
    <cellStyle name="Followed Hyperlink" xfId="536" builtinId="9" hidden="1"/>
    <cellStyle name="Followed Hyperlink" xfId="538" builtinId="9" hidden="1"/>
    <cellStyle name="Followed Hyperlink" xfId="540" builtinId="9" hidden="1"/>
    <cellStyle name="Followed Hyperlink" xfId="542" builtinId="9" hidden="1"/>
    <cellStyle name="Followed Hyperlink" xfId="544" builtinId="9" hidden="1"/>
    <cellStyle name="Followed Hyperlink" xfId="546" builtinId="9" hidden="1"/>
    <cellStyle name="Followed Hyperlink" xfId="548" builtinId="9" hidden="1"/>
    <cellStyle name="Followed Hyperlink" xfId="550" builtinId="9" hidden="1"/>
    <cellStyle name="Followed Hyperlink" xfId="552" builtinId="9" hidden="1"/>
    <cellStyle name="Followed Hyperlink" xfId="554" builtinId="9" hidden="1"/>
    <cellStyle name="Followed Hyperlink" xfId="556" builtinId="9" hidden="1"/>
    <cellStyle name="Followed Hyperlink" xfId="558" builtinId="9" hidden="1"/>
    <cellStyle name="Followed Hyperlink" xfId="560" builtinId="9" hidden="1"/>
    <cellStyle name="Followed Hyperlink" xfId="562" builtinId="9" hidden="1"/>
    <cellStyle name="Followed Hyperlink" xfId="564" builtinId="9" hidden="1"/>
    <cellStyle name="Followed Hyperlink" xfId="566" builtinId="9" hidden="1"/>
    <cellStyle name="Followed Hyperlink" xfId="568" builtinId="9" hidden="1"/>
    <cellStyle name="Followed Hyperlink" xfId="570" builtinId="9" hidden="1"/>
    <cellStyle name="Followed Hyperlink" xfId="572" builtinId="9" hidden="1"/>
    <cellStyle name="Followed Hyperlink" xfId="574" builtinId="9" hidden="1"/>
    <cellStyle name="Followed Hyperlink" xfId="576" builtinId="9" hidden="1"/>
    <cellStyle name="Followed Hyperlink" xfId="578" builtinId="9" hidden="1"/>
    <cellStyle name="Followed Hyperlink" xfId="580" builtinId="9" hidden="1"/>
    <cellStyle name="Followed Hyperlink" xfId="582" builtinId="9" hidden="1"/>
    <cellStyle name="Followed Hyperlink" xfId="584" builtinId="9" hidden="1"/>
    <cellStyle name="Followed Hyperlink" xfId="586" builtinId="9" hidden="1"/>
    <cellStyle name="Followed Hyperlink" xfId="588" builtinId="9" hidden="1"/>
    <cellStyle name="Followed Hyperlink" xfId="590" builtinId="9" hidden="1"/>
    <cellStyle name="Followed Hyperlink" xfId="592" builtinId="9" hidden="1"/>
    <cellStyle name="Followed Hyperlink" xfId="594" builtinId="9" hidden="1"/>
    <cellStyle name="Followed Hyperlink" xfId="596" builtinId="9" hidden="1"/>
    <cellStyle name="Followed Hyperlink" xfId="598" builtinId="9" hidden="1"/>
    <cellStyle name="Followed Hyperlink" xfId="600" builtinId="9" hidden="1"/>
    <cellStyle name="Followed Hyperlink" xfId="602" builtinId="9" hidden="1"/>
    <cellStyle name="Followed Hyperlink" xfId="604" builtinId="9" hidden="1"/>
    <cellStyle name="Followed Hyperlink" xfId="606" builtinId="9" hidden="1"/>
    <cellStyle name="Followed Hyperlink" xfId="608" builtinId="9" hidden="1"/>
    <cellStyle name="Followed Hyperlink" xfId="610" builtinId="9" hidden="1"/>
    <cellStyle name="Followed Hyperlink" xfId="612" builtinId="9" hidden="1"/>
    <cellStyle name="Followed Hyperlink" xfId="614" builtinId="9" hidden="1"/>
    <cellStyle name="Followed Hyperlink" xfId="616" builtinId="9" hidden="1"/>
    <cellStyle name="Followed Hyperlink" xfId="618" builtinId="9" hidden="1"/>
    <cellStyle name="Followed Hyperlink" xfId="620" builtinId="9" hidden="1"/>
    <cellStyle name="Followed Hyperlink" xfId="622" builtinId="9" hidden="1"/>
    <cellStyle name="Followed Hyperlink" xfId="624" builtinId="9" hidden="1"/>
    <cellStyle name="Followed Hyperlink" xfId="626" builtinId="9" hidden="1"/>
    <cellStyle name="Followed Hyperlink" xfId="628" builtinId="9" hidden="1"/>
    <cellStyle name="Followed Hyperlink" xfId="630" builtinId="9" hidden="1"/>
    <cellStyle name="Followed Hyperlink" xfId="632" builtinId="9" hidden="1"/>
    <cellStyle name="Followed Hyperlink" xfId="634" builtinId="9" hidden="1"/>
    <cellStyle name="Followed Hyperlink" xfId="636" builtinId="9" hidden="1"/>
    <cellStyle name="Followed Hyperlink" xfId="638" builtinId="9" hidden="1"/>
    <cellStyle name="Followed Hyperlink" xfId="640" builtinId="9" hidden="1"/>
    <cellStyle name="Followed Hyperlink" xfId="642" builtinId="9" hidden="1"/>
    <cellStyle name="Followed Hyperlink" xfId="644" builtinId="9" hidden="1"/>
    <cellStyle name="Followed Hyperlink" xfId="646" builtinId="9" hidden="1"/>
    <cellStyle name="Followed Hyperlink" xfId="648" builtinId="9" hidden="1"/>
    <cellStyle name="Followed Hyperlink" xfId="650" builtinId="9" hidden="1"/>
    <cellStyle name="Followed Hyperlink" xfId="652" builtinId="9" hidden="1"/>
    <cellStyle name="Followed Hyperlink" xfId="654" builtinId="9" hidden="1"/>
    <cellStyle name="Followed Hyperlink" xfId="656" builtinId="9" hidden="1"/>
    <cellStyle name="Followed Hyperlink" xfId="658" builtinId="9" hidden="1"/>
    <cellStyle name="Followed Hyperlink" xfId="660" builtinId="9" hidden="1"/>
    <cellStyle name="Followed Hyperlink" xfId="662" builtinId="9" hidden="1"/>
    <cellStyle name="Followed Hyperlink" xfId="664" builtinId="9" hidden="1"/>
    <cellStyle name="Followed Hyperlink" xfId="666" builtinId="9" hidden="1"/>
    <cellStyle name="Followed Hyperlink" xfId="668" builtinId="9" hidden="1"/>
    <cellStyle name="Followed Hyperlink" xfId="670" builtinId="9" hidden="1"/>
    <cellStyle name="Followed Hyperlink" xfId="672" builtinId="9" hidden="1"/>
    <cellStyle name="Followed Hyperlink" xfId="674" builtinId="9" hidden="1"/>
    <cellStyle name="Followed Hyperlink" xfId="676" builtinId="9" hidden="1"/>
    <cellStyle name="Followed Hyperlink" xfId="678" builtinId="9" hidden="1"/>
    <cellStyle name="Followed Hyperlink" xfId="680" builtinId="9" hidden="1"/>
    <cellStyle name="Followed Hyperlink" xfId="682" builtinId="9" hidden="1"/>
    <cellStyle name="Followed Hyperlink" xfId="684" builtinId="9" hidden="1"/>
    <cellStyle name="Followed Hyperlink" xfId="686" builtinId="9" hidden="1"/>
    <cellStyle name="Followed Hyperlink" xfId="688" builtinId="9" hidden="1"/>
    <cellStyle name="Followed Hyperlink" xfId="690" builtinId="9" hidden="1"/>
    <cellStyle name="Followed Hyperlink" xfId="692" builtinId="9" hidden="1"/>
    <cellStyle name="Followed Hyperlink" xfId="694" builtinId="9" hidden="1"/>
    <cellStyle name="Followed Hyperlink" xfId="696" builtinId="9" hidden="1"/>
    <cellStyle name="Followed Hyperlink" xfId="698" builtinId="9" hidden="1"/>
    <cellStyle name="Followed Hyperlink" xfId="700" builtinId="9" hidden="1"/>
    <cellStyle name="Followed Hyperlink" xfId="702" builtinId="9" hidden="1"/>
    <cellStyle name="Followed Hyperlink" xfId="704" builtinId="9" hidden="1"/>
    <cellStyle name="Followed Hyperlink" xfId="706" builtinId="9" hidden="1"/>
    <cellStyle name="Followed Hyperlink" xfId="708" builtinId="9" hidden="1"/>
    <cellStyle name="Followed Hyperlink" xfId="710" builtinId="9" hidden="1"/>
    <cellStyle name="Followed Hyperlink" xfId="712" builtinId="9" hidden="1"/>
    <cellStyle name="Followed Hyperlink" xfId="714" builtinId="9" hidden="1"/>
    <cellStyle name="Followed Hyperlink" xfId="716" builtinId="9" hidden="1"/>
    <cellStyle name="Followed Hyperlink" xfId="718" builtinId="9" hidden="1"/>
    <cellStyle name="Followed Hyperlink" xfId="720" builtinId="9" hidden="1"/>
    <cellStyle name="Followed Hyperlink" xfId="722" builtinId="9" hidden="1"/>
    <cellStyle name="Followed Hyperlink" xfId="724" builtinId="9" hidden="1"/>
    <cellStyle name="Followed Hyperlink" xfId="726" builtinId="9" hidden="1"/>
    <cellStyle name="Followed Hyperlink" xfId="728" builtinId="9" hidden="1"/>
    <cellStyle name="Followed Hyperlink" xfId="730" builtinId="9" hidden="1"/>
    <cellStyle name="Followed Hyperlink" xfId="732" builtinId="9" hidden="1"/>
    <cellStyle name="Followed Hyperlink" xfId="734" builtinId="9" hidden="1"/>
    <cellStyle name="Followed Hyperlink" xfId="736" builtinId="9" hidden="1"/>
    <cellStyle name="Followed Hyperlink" xfId="738" builtinId="9" hidden="1"/>
    <cellStyle name="Followed Hyperlink" xfId="740" builtinId="9" hidden="1"/>
    <cellStyle name="Followed Hyperlink" xfId="742" builtinId="9" hidden="1"/>
    <cellStyle name="Followed Hyperlink" xfId="744" builtinId="9" hidden="1"/>
    <cellStyle name="Followed Hyperlink" xfId="746" builtinId="9" hidden="1"/>
    <cellStyle name="Followed Hyperlink" xfId="748" builtinId="9" hidden="1"/>
    <cellStyle name="Followed Hyperlink" xfId="750" builtinId="9" hidden="1"/>
    <cellStyle name="Followed Hyperlink" xfId="752" builtinId="9" hidden="1"/>
    <cellStyle name="Followed Hyperlink" xfId="754" builtinId="9" hidden="1"/>
    <cellStyle name="Followed Hyperlink" xfId="756" builtinId="9" hidden="1"/>
    <cellStyle name="Followed Hyperlink" xfId="758" builtinId="9" hidden="1"/>
    <cellStyle name="Followed Hyperlink" xfId="760" builtinId="9" hidden="1"/>
    <cellStyle name="Followed Hyperlink" xfId="762" builtinId="9" hidden="1"/>
    <cellStyle name="Followed Hyperlink" xfId="764" builtinId="9" hidden="1"/>
    <cellStyle name="Followed Hyperlink" xfId="766" builtinId="9" hidden="1"/>
    <cellStyle name="Followed Hyperlink" xfId="768" builtinId="9" hidden="1"/>
    <cellStyle name="Followed Hyperlink" xfId="770" builtinId="9" hidden="1"/>
    <cellStyle name="Followed Hyperlink" xfId="772" builtinId="9" hidden="1"/>
    <cellStyle name="Followed Hyperlink" xfId="774" builtinId="9" hidden="1"/>
    <cellStyle name="Followed Hyperlink" xfId="776" builtinId="9" hidden="1"/>
    <cellStyle name="Followed Hyperlink" xfId="778" builtinId="9" hidden="1"/>
    <cellStyle name="Followed Hyperlink" xfId="780" builtinId="9" hidden="1"/>
    <cellStyle name="Followed Hyperlink" xfId="782" builtinId="9" hidden="1"/>
    <cellStyle name="Followed Hyperlink" xfId="784" builtinId="9" hidden="1"/>
    <cellStyle name="Followed Hyperlink" xfId="786" builtinId="9" hidden="1"/>
    <cellStyle name="Followed Hyperlink" xfId="788" builtinId="9" hidden="1"/>
    <cellStyle name="Followed Hyperlink" xfId="790" builtinId="9" hidden="1"/>
    <cellStyle name="Followed Hyperlink" xfId="792" builtinId="9" hidden="1"/>
    <cellStyle name="Followed Hyperlink" xfId="794" builtinId="9" hidden="1"/>
    <cellStyle name="Followed Hyperlink" xfId="796" builtinId="9" hidden="1"/>
    <cellStyle name="Followed Hyperlink" xfId="798" builtinId="9" hidden="1"/>
    <cellStyle name="Followed Hyperlink" xfId="800" builtinId="9" hidden="1"/>
    <cellStyle name="Followed Hyperlink" xfId="802" builtinId="9" hidden="1"/>
    <cellStyle name="Followed Hyperlink" xfId="804" builtinId="9" hidden="1"/>
    <cellStyle name="Followed Hyperlink" xfId="806" builtinId="9" hidden="1"/>
    <cellStyle name="Followed Hyperlink" xfId="808" builtinId="9" hidden="1"/>
    <cellStyle name="Followed Hyperlink" xfId="810" builtinId="9" hidden="1"/>
    <cellStyle name="Followed Hyperlink" xfId="812" builtinId="9" hidden="1"/>
    <cellStyle name="Followed Hyperlink" xfId="814" builtinId="9" hidden="1"/>
    <cellStyle name="Followed Hyperlink" xfId="816" builtinId="9" hidden="1"/>
    <cellStyle name="Followed Hyperlink" xfId="818" builtinId="9" hidden="1"/>
    <cellStyle name="Followed Hyperlink" xfId="820" builtinId="9" hidden="1"/>
    <cellStyle name="Followed Hyperlink" xfId="822" builtinId="9" hidden="1"/>
    <cellStyle name="Followed Hyperlink" xfId="824" builtinId="9" hidden="1"/>
    <cellStyle name="Followed Hyperlink" xfId="826" builtinId="9" hidden="1"/>
    <cellStyle name="Followed Hyperlink" xfId="828" builtinId="9" hidden="1"/>
    <cellStyle name="Followed Hyperlink" xfId="830" builtinId="9" hidden="1"/>
    <cellStyle name="Followed Hyperlink" xfId="832" builtinId="9" hidden="1"/>
    <cellStyle name="Followed Hyperlink" xfId="834" builtinId="9" hidden="1"/>
    <cellStyle name="Followed Hyperlink" xfId="836" builtinId="9" hidden="1"/>
    <cellStyle name="Followed Hyperlink" xfId="838" builtinId="9" hidden="1"/>
    <cellStyle name="Followed Hyperlink" xfId="840" builtinId="9" hidden="1"/>
    <cellStyle name="Followed Hyperlink" xfId="842" builtinId="9" hidden="1"/>
    <cellStyle name="Followed Hyperlink" xfId="844" builtinId="9" hidden="1"/>
    <cellStyle name="Followed Hyperlink" xfId="846" builtinId="9" hidden="1"/>
    <cellStyle name="Followed Hyperlink" xfId="848" builtinId="9" hidden="1"/>
    <cellStyle name="Followed Hyperlink" xfId="850" builtinId="9" hidden="1"/>
    <cellStyle name="Followed Hyperlink" xfId="852" builtinId="9" hidden="1"/>
    <cellStyle name="Followed Hyperlink" xfId="854" builtinId="9" hidden="1"/>
    <cellStyle name="Followed Hyperlink" xfId="856" builtinId="9" hidden="1"/>
    <cellStyle name="Followed Hyperlink" xfId="858" builtinId="9" hidden="1"/>
    <cellStyle name="Followed Hyperlink" xfId="860" builtinId="9" hidden="1"/>
    <cellStyle name="Followed Hyperlink" xfId="862" builtinId="9" hidden="1"/>
    <cellStyle name="Followed Hyperlink" xfId="864" builtinId="9" hidden="1"/>
    <cellStyle name="Followed Hyperlink" xfId="866" builtinId="9" hidden="1"/>
    <cellStyle name="Followed Hyperlink" xfId="868" builtinId="9" hidden="1"/>
    <cellStyle name="Followed Hyperlink" xfId="870" builtinId="9" hidden="1"/>
    <cellStyle name="Followed Hyperlink" xfId="872" builtinId="9" hidden="1"/>
    <cellStyle name="Followed Hyperlink" xfId="874" builtinId="9" hidden="1"/>
    <cellStyle name="Followed Hyperlink" xfId="876" builtinId="9" hidden="1"/>
    <cellStyle name="Followed Hyperlink" xfId="878" builtinId="9" hidden="1"/>
    <cellStyle name="Followed Hyperlink" xfId="880" builtinId="9" hidden="1"/>
    <cellStyle name="Followed Hyperlink" xfId="882" builtinId="9" hidden="1"/>
    <cellStyle name="Followed Hyperlink" xfId="884" builtinId="9" hidden="1"/>
    <cellStyle name="Followed Hyperlink" xfId="886" builtinId="9" hidden="1"/>
    <cellStyle name="Followed Hyperlink" xfId="888" builtinId="9" hidden="1"/>
    <cellStyle name="Followed Hyperlink" xfId="890" builtinId="9" hidden="1"/>
    <cellStyle name="Followed Hyperlink" xfId="892" builtinId="9" hidden="1"/>
    <cellStyle name="Followed Hyperlink" xfId="894" builtinId="9" hidden="1"/>
    <cellStyle name="Followed Hyperlink" xfId="896" builtinId="9" hidden="1"/>
    <cellStyle name="Followed Hyperlink" xfId="898" builtinId="9" hidden="1"/>
    <cellStyle name="Followed Hyperlink" xfId="900" builtinId="9" hidden="1"/>
    <cellStyle name="Followed Hyperlink" xfId="902" builtinId="9" hidden="1"/>
    <cellStyle name="Followed Hyperlink" xfId="904" builtinId="9" hidden="1"/>
    <cellStyle name="Followed Hyperlink" xfId="906" builtinId="9" hidden="1"/>
    <cellStyle name="Followed Hyperlink" xfId="908" builtinId="9" hidden="1"/>
    <cellStyle name="Followed Hyperlink" xfId="910" builtinId="9" hidden="1"/>
    <cellStyle name="Followed Hyperlink" xfId="912" builtinId="9" hidden="1"/>
    <cellStyle name="Followed Hyperlink" xfId="914" builtinId="9" hidden="1"/>
    <cellStyle name="Followed Hyperlink" xfId="916" builtinId="9" hidden="1"/>
    <cellStyle name="Followed Hyperlink" xfId="918" builtinId="9" hidden="1"/>
    <cellStyle name="Followed Hyperlink" xfId="920" builtinId="9" hidden="1"/>
    <cellStyle name="Followed Hyperlink" xfId="922" builtinId="9" hidden="1"/>
    <cellStyle name="Followed Hyperlink" xfId="924" builtinId="9" hidden="1"/>
    <cellStyle name="Followed Hyperlink" xfId="926" builtinId="9" hidden="1"/>
    <cellStyle name="Followed Hyperlink" xfId="928" builtinId="9" hidden="1"/>
    <cellStyle name="Followed Hyperlink" xfId="930" builtinId="9" hidden="1"/>
    <cellStyle name="Followed Hyperlink" xfId="932" builtinId="9" hidden="1"/>
    <cellStyle name="Followed Hyperlink" xfId="934" builtinId="9" hidden="1"/>
    <cellStyle name="Followed Hyperlink" xfId="936" builtinId="9" hidden="1"/>
    <cellStyle name="Followed Hyperlink" xfId="938" builtinId="9" hidden="1"/>
    <cellStyle name="Followed Hyperlink" xfId="940" builtinId="9" hidden="1"/>
    <cellStyle name="Followed Hyperlink" xfId="942" builtinId="9" hidden="1"/>
    <cellStyle name="Followed Hyperlink" xfId="944" builtinId="9" hidden="1"/>
    <cellStyle name="Followed Hyperlink" xfId="946" builtinId="9" hidden="1"/>
    <cellStyle name="Followed Hyperlink" xfId="948" builtinId="9" hidden="1"/>
    <cellStyle name="Followed Hyperlink" xfId="950" builtinId="9" hidden="1"/>
    <cellStyle name="Followed Hyperlink" xfId="952" builtinId="9" hidden="1"/>
    <cellStyle name="Followed Hyperlink" xfId="954" builtinId="9" hidden="1"/>
    <cellStyle name="Followed Hyperlink" xfId="956" builtinId="9" hidden="1"/>
    <cellStyle name="Followed Hyperlink" xfId="958" builtinId="9" hidden="1"/>
    <cellStyle name="Followed Hyperlink" xfId="960" builtinId="9" hidden="1"/>
    <cellStyle name="Followed Hyperlink" xfId="962" builtinId="9" hidden="1"/>
    <cellStyle name="Followed Hyperlink" xfId="964" builtinId="9" hidden="1"/>
    <cellStyle name="Followed Hyperlink" xfId="966" builtinId="9" hidden="1"/>
    <cellStyle name="Followed Hyperlink" xfId="968" builtinId="9" hidden="1"/>
    <cellStyle name="Followed Hyperlink" xfId="970" builtinId="9" hidden="1"/>
    <cellStyle name="Followed Hyperlink" xfId="972" builtinId="9" hidden="1"/>
    <cellStyle name="Followed Hyperlink" xfId="974" builtinId="9" hidden="1"/>
    <cellStyle name="Followed Hyperlink" xfId="976" builtinId="9" hidden="1"/>
    <cellStyle name="Followed Hyperlink" xfId="978" builtinId="9" hidden="1"/>
    <cellStyle name="Followed Hyperlink" xfId="980" builtinId="9" hidden="1"/>
    <cellStyle name="Followed Hyperlink" xfId="982" builtinId="9" hidden="1"/>
    <cellStyle name="Followed Hyperlink" xfId="984" builtinId="9" hidden="1"/>
    <cellStyle name="Followed Hyperlink" xfId="986" builtinId="9" hidden="1"/>
    <cellStyle name="Followed Hyperlink" xfId="988" builtinId="9" hidden="1"/>
    <cellStyle name="Followed Hyperlink" xfId="990" builtinId="9" hidden="1"/>
    <cellStyle name="Followed Hyperlink" xfId="992" builtinId="9" hidden="1"/>
    <cellStyle name="Followed Hyperlink" xfId="994" builtinId="9" hidden="1"/>
    <cellStyle name="Followed Hyperlink" xfId="996" builtinId="9" hidden="1"/>
    <cellStyle name="Followed Hyperlink" xfId="998" builtinId="9" hidden="1"/>
    <cellStyle name="Followed Hyperlink" xfId="1000" builtinId="9" hidden="1"/>
    <cellStyle name="Followed Hyperlink" xfId="1002" builtinId="9" hidden="1"/>
    <cellStyle name="Followed Hyperlink" xfId="1004" builtinId="9" hidden="1"/>
    <cellStyle name="Followed Hyperlink" xfId="1006" builtinId="9" hidden="1"/>
    <cellStyle name="Followed Hyperlink" xfId="1008" builtinId="9" hidden="1"/>
    <cellStyle name="Followed Hyperlink" xfId="1010" builtinId="9" hidden="1"/>
    <cellStyle name="Followed Hyperlink" xfId="1012" builtinId="9" hidden="1"/>
    <cellStyle name="Followed Hyperlink" xfId="1014" builtinId="9" hidden="1"/>
    <cellStyle name="Followed Hyperlink" xfId="1016" builtinId="9" hidden="1"/>
    <cellStyle name="Followed Hyperlink" xfId="1018" builtinId="9" hidden="1"/>
    <cellStyle name="Followed Hyperlink" xfId="1020" builtinId="9" hidden="1"/>
    <cellStyle name="Followed Hyperlink" xfId="1022" builtinId="9" hidden="1"/>
    <cellStyle name="Followed Hyperlink" xfId="1024" builtinId="9" hidden="1"/>
    <cellStyle name="Followed Hyperlink" xfId="1026" builtinId="9" hidden="1"/>
    <cellStyle name="Followed Hyperlink" xfId="1028" builtinId="9" hidden="1"/>
    <cellStyle name="Followed Hyperlink" xfId="1030" builtinId="9" hidden="1"/>
    <cellStyle name="Followed Hyperlink" xfId="1032" builtinId="9" hidden="1"/>
    <cellStyle name="Followed Hyperlink" xfId="1034" builtinId="9" hidden="1"/>
    <cellStyle name="Followed Hyperlink" xfId="1036" builtinId="9" hidden="1"/>
    <cellStyle name="Followed Hyperlink" xfId="1038" builtinId="9" hidden="1"/>
    <cellStyle name="Followed Hyperlink" xfId="1040" builtinId="9" hidden="1"/>
    <cellStyle name="Followed Hyperlink" xfId="1042" builtinId="9" hidden="1"/>
    <cellStyle name="Followed Hyperlink" xfId="1044" builtinId="9" hidden="1"/>
    <cellStyle name="Followed Hyperlink" xfId="1046" builtinId="9" hidden="1"/>
    <cellStyle name="Followed Hyperlink" xfId="1048" builtinId="9" hidden="1"/>
    <cellStyle name="Followed Hyperlink" xfId="1050" builtinId="9" hidden="1"/>
    <cellStyle name="Followed Hyperlink" xfId="1052" builtinId="9" hidden="1"/>
    <cellStyle name="Followed Hyperlink" xfId="1054" builtinId="9" hidden="1"/>
    <cellStyle name="Followed Hyperlink" xfId="1056" builtinId="9" hidden="1"/>
    <cellStyle name="Followed Hyperlink" xfId="1058" builtinId="9" hidden="1"/>
    <cellStyle name="Followed Hyperlink" xfId="1060" builtinId="9" hidden="1"/>
    <cellStyle name="Followed Hyperlink" xfId="1062" builtinId="9" hidden="1"/>
    <cellStyle name="Followed Hyperlink" xfId="1064" builtinId="9" hidden="1"/>
    <cellStyle name="Followed Hyperlink" xfId="1066" builtinId="9" hidden="1"/>
    <cellStyle name="Followed Hyperlink" xfId="1068" builtinId="9" hidden="1"/>
    <cellStyle name="Followed Hyperlink" xfId="1070" builtinId="9" hidden="1"/>
    <cellStyle name="Followed Hyperlink" xfId="1072" builtinId="9" hidden="1"/>
    <cellStyle name="Followed Hyperlink" xfId="1074" builtinId="9" hidden="1"/>
    <cellStyle name="Followed Hyperlink" xfId="1076" builtinId="9" hidden="1"/>
    <cellStyle name="Followed Hyperlink" xfId="1078" builtinId="9" hidden="1"/>
    <cellStyle name="Followed Hyperlink" xfId="1080" builtinId="9" hidden="1"/>
    <cellStyle name="Followed Hyperlink" xfId="1082" builtinId="9" hidden="1"/>
    <cellStyle name="Followed Hyperlink" xfId="1084" builtinId="9" hidden="1"/>
    <cellStyle name="Followed Hyperlink" xfId="1086" builtinId="9" hidden="1"/>
    <cellStyle name="Followed Hyperlink" xfId="1088" builtinId="9" hidden="1"/>
    <cellStyle name="Followed Hyperlink" xfId="1090" builtinId="9" hidden="1"/>
    <cellStyle name="Followed Hyperlink" xfId="1092" builtinId="9" hidden="1"/>
    <cellStyle name="Followed Hyperlink" xfId="1094" builtinId="9" hidden="1"/>
    <cellStyle name="Followed Hyperlink" xfId="1096" builtinId="9" hidden="1"/>
    <cellStyle name="Followed Hyperlink" xfId="1098" builtinId="9" hidden="1"/>
    <cellStyle name="Followed Hyperlink" xfId="1100" builtinId="9" hidden="1"/>
    <cellStyle name="Followed Hyperlink" xfId="1102" builtinId="9" hidden="1"/>
    <cellStyle name="Followed Hyperlink" xfId="1104" builtinId="9" hidden="1"/>
    <cellStyle name="Followed Hyperlink" xfId="1106" builtinId="9" hidden="1"/>
    <cellStyle name="Followed Hyperlink" xfId="1108" builtinId="9" hidden="1"/>
    <cellStyle name="Followed Hyperlink" xfId="1110" builtinId="9" hidden="1"/>
    <cellStyle name="Followed Hyperlink" xfId="1112" builtinId="9" hidden="1"/>
    <cellStyle name="Followed Hyperlink" xfId="1114" builtinId="9" hidden="1"/>
    <cellStyle name="Followed Hyperlink" xfId="1116" builtinId="9" hidden="1"/>
    <cellStyle name="Followed Hyperlink" xfId="1118" builtinId="9" hidden="1"/>
    <cellStyle name="Followed Hyperlink" xfId="1120" builtinId="9" hidden="1"/>
    <cellStyle name="Followed Hyperlink" xfId="1122" builtinId="9" hidden="1"/>
    <cellStyle name="Followed Hyperlink" xfId="1124" builtinId="9" hidden="1"/>
    <cellStyle name="Followed Hyperlink" xfId="1126" builtinId="9" hidden="1"/>
    <cellStyle name="Followed Hyperlink" xfId="1128" builtinId="9" hidden="1"/>
    <cellStyle name="Followed Hyperlink" xfId="1130" builtinId="9" hidden="1"/>
    <cellStyle name="Followed Hyperlink" xfId="1132" builtinId="9" hidden="1"/>
    <cellStyle name="Followed Hyperlink" xfId="1134" builtinId="9" hidden="1"/>
    <cellStyle name="Followed Hyperlink" xfId="1136" builtinId="9" hidden="1"/>
    <cellStyle name="Followed Hyperlink" xfId="1138" builtinId="9" hidden="1"/>
    <cellStyle name="Followed Hyperlink" xfId="1140" builtinId="9" hidden="1"/>
    <cellStyle name="Followed Hyperlink" xfId="1142" builtinId="9" hidden="1"/>
    <cellStyle name="Followed Hyperlink" xfId="1144" builtinId="9" hidden="1"/>
    <cellStyle name="Followed Hyperlink" xfId="1146" builtinId="9" hidden="1"/>
    <cellStyle name="Followed Hyperlink" xfId="1148" builtinId="9" hidden="1"/>
    <cellStyle name="Followed Hyperlink" xfId="1150" builtinId="9" hidden="1"/>
    <cellStyle name="Followed Hyperlink" xfId="1152" builtinId="9" hidden="1"/>
    <cellStyle name="Followed Hyperlink" xfId="1154" builtinId="9" hidden="1"/>
    <cellStyle name="Followed Hyperlink" xfId="1156" builtinId="9" hidden="1"/>
    <cellStyle name="Followed Hyperlink" xfId="1158" builtinId="9" hidden="1"/>
    <cellStyle name="Followed Hyperlink" xfId="1160" builtinId="9" hidden="1"/>
    <cellStyle name="Followed Hyperlink" xfId="1162" builtinId="9" hidden="1"/>
    <cellStyle name="Followed Hyperlink" xfId="1164" builtinId="9" hidden="1"/>
    <cellStyle name="Followed Hyperlink" xfId="1166" builtinId="9" hidden="1"/>
    <cellStyle name="Followed Hyperlink" xfId="1168" builtinId="9" hidden="1"/>
    <cellStyle name="Followed Hyperlink" xfId="1170" builtinId="9" hidden="1"/>
    <cellStyle name="Followed Hyperlink" xfId="1172" builtinId="9" hidden="1"/>
    <cellStyle name="Followed Hyperlink" xfId="1174" builtinId="9" hidden="1"/>
    <cellStyle name="Followed Hyperlink" xfId="1176" builtinId="9" hidden="1"/>
    <cellStyle name="Followed Hyperlink" xfId="1178" builtinId="9" hidden="1"/>
    <cellStyle name="Followed Hyperlink" xfId="1180" builtinId="9" hidden="1"/>
    <cellStyle name="Followed Hyperlink" xfId="1182" builtinId="9" hidden="1"/>
    <cellStyle name="Followed Hyperlink" xfId="1184" builtinId="9" hidden="1"/>
    <cellStyle name="Followed Hyperlink" xfId="1186" builtinId="9" hidden="1"/>
    <cellStyle name="Followed Hyperlink" xfId="1188" builtinId="9" hidden="1"/>
    <cellStyle name="Followed Hyperlink" xfId="1190" builtinId="9" hidden="1"/>
    <cellStyle name="Followed Hyperlink" xfId="1192" builtinId="9" hidden="1"/>
    <cellStyle name="Followed Hyperlink" xfId="1194" builtinId="9" hidden="1"/>
    <cellStyle name="Followed Hyperlink" xfId="1196" builtinId="9" hidden="1"/>
    <cellStyle name="Followed Hyperlink" xfId="1198" builtinId="9" hidden="1"/>
    <cellStyle name="Followed Hyperlink" xfId="1200" builtinId="9" hidden="1"/>
    <cellStyle name="Followed Hyperlink" xfId="1202" builtinId="9" hidden="1"/>
    <cellStyle name="Followed Hyperlink" xfId="1204" builtinId="9" hidden="1"/>
    <cellStyle name="Followed Hyperlink" xfId="1206" builtinId="9" hidden="1"/>
    <cellStyle name="Followed Hyperlink" xfId="1208" builtinId="9" hidden="1"/>
    <cellStyle name="Followed Hyperlink" xfId="1210" builtinId="9" hidden="1"/>
    <cellStyle name="Followed Hyperlink" xfId="1212" builtinId="9" hidden="1"/>
    <cellStyle name="Followed Hyperlink" xfId="1214" builtinId="9" hidden="1"/>
    <cellStyle name="Followed Hyperlink" xfId="1216" builtinId="9" hidden="1"/>
    <cellStyle name="Followed Hyperlink" xfId="1218" builtinId="9" hidden="1"/>
    <cellStyle name="Followed Hyperlink" xfId="1220" builtinId="9" hidden="1"/>
    <cellStyle name="Followed Hyperlink" xfId="1222" builtinId="9" hidden="1"/>
    <cellStyle name="Followed Hyperlink" xfId="1224" builtinId="9" hidden="1"/>
    <cellStyle name="Followed Hyperlink" xfId="1226" builtinId="9" hidden="1"/>
    <cellStyle name="Followed Hyperlink" xfId="1228" builtinId="9" hidden="1"/>
    <cellStyle name="Followed Hyperlink" xfId="1230" builtinId="9" hidden="1"/>
    <cellStyle name="Followed Hyperlink" xfId="1232" builtinId="9" hidden="1"/>
    <cellStyle name="Followed Hyperlink" xfId="1234" builtinId="9" hidden="1"/>
    <cellStyle name="Followed Hyperlink" xfId="1236" builtinId="9" hidden="1"/>
    <cellStyle name="Followed Hyperlink" xfId="1238" builtinId="9" hidden="1"/>
    <cellStyle name="Followed Hyperlink" xfId="1240" builtinId="9" hidden="1"/>
    <cellStyle name="Followed Hyperlink" xfId="1242" builtinId="9" hidden="1"/>
    <cellStyle name="Followed Hyperlink" xfId="1244" builtinId="9" hidden="1"/>
    <cellStyle name="Followed Hyperlink" xfId="1246" builtinId="9" hidden="1"/>
    <cellStyle name="Followed Hyperlink" xfId="1248" builtinId="9" hidden="1"/>
    <cellStyle name="Followed Hyperlink" xfId="1250" builtinId="9" hidden="1"/>
    <cellStyle name="Followed Hyperlink" xfId="1252" builtinId="9" hidden="1"/>
    <cellStyle name="Followed Hyperlink" xfId="1254" builtinId="9" hidden="1"/>
    <cellStyle name="Followed Hyperlink" xfId="1256" builtinId="9" hidden="1"/>
    <cellStyle name="Followed Hyperlink" xfId="1258" builtinId="9" hidden="1"/>
    <cellStyle name="Followed Hyperlink" xfId="1260" builtinId="9" hidden="1"/>
    <cellStyle name="Followed Hyperlink" xfId="1262" builtinId="9" hidden="1"/>
    <cellStyle name="Followed Hyperlink" xfId="1264" builtinId="9" hidden="1"/>
    <cellStyle name="Followed Hyperlink" xfId="1266" builtinId="9" hidden="1"/>
    <cellStyle name="Followed Hyperlink" xfId="1268" builtinId="9" hidden="1"/>
    <cellStyle name="Followed Hyperlink" xfId="1270" builtinId="9" hidden="1"/>
    <cellStyle name="Followed Hyperlink" xfId="1272" builtinId="9" hidden="1"/>
    <cellStyle name="Followed Hyperlink" xfId="1274" builtinId="9" hidden="1"/>
    <cellStyle name="Followed Hyperlink" xfId="1276" builtinId="9" hidden="1"/>
    <cellStyle name="Followed Hyperlink" xfId="1278" builtinId="9" hidden="1"/>
    <cellStyle name="Followed Hyperlink" xfId="1280" builtinId="9" hidden="1"/>
    <cellStyle name="Followed Hyperlink" xfId="1282" builtinId="9" hidden="1"/>
    <cellStyle name="Followed Hyperlink" xfId="1284" builtinId="9" hidden="1"/>
    <cellStyle name="Followed Hyperlink" xfId="1286" builtinId="9" hidden="1"/>
    <cellStyle name="Followed Hyperlink" xfId="1288" builtinId="9" hidden="1"/>
    <cellStyle name="Followed Hyperlink" xfId="1290" builtinId="9" hidden="1"/>
    <cellStyle name="Followed Hyperlink" xfId="1292" builtinId="9" hidden="1"/>
    <cellStyle name="Followed Hyperlink" xfId="1294" builtinId="9" hidden="1"/>
    <cellStyle name="Followed Hyperlink" xfId="1296" builtinId="9" hidden="1"/>
    <cellStyle name="Followed Hyperlink" xfId="1298" builtinId="9" hidden="1"/>
    <cellStyle name="Followed Hyperlink" xfId="1300" builtinId="9" hidden="1"/>
    <cellStyle name="Followed Hyperlink" xfId="1302" builtinId="9" hidden="1"/>
    <cellStyle name="Followed Hyperlink" xfId="1304" builtinId="9" hidden="1"/>
    <cellStyle name="Followed Hyperlink" xfId="1306" builtinId="9" hidden="1"/>
    <cellStyle name="Followed Hyperlink" xfId="1308" builtinId="9" hidden="1"/>
    <cellStyle name="Followed Hyperlink" xfId="1310" builtinId="9" hidden="1"/>
    <cellStyle name="Followed Hyperlink" xfId="1312" builtinId="9" hidden="1"/>
    <cellStyle name="Followed Hyperlink" xfId="1314" builtinId="9" hidden="1"/>
    <cellStyle name="Followed Hyperlink" xfId="1316" builtinId="9" hidden="1"/>
    <cellStyle name="Followed Hyperlink" xfId="1318" builtinId="9" hidden="1"/>
    <cellStyle name="Followed Hyperlink" xfId="1320" builtinId="9" hidden="1"/>
    <cellStyle name="Followed Hyperlink" xfId="1322" builtinId="9" hidden="1"/>
    <cellStyle name="Followed Hyperlink" xfId="1324" builtinId="9" hidden="1"/>
    <cellStyle name="Followed Hyperlink" xfId="1326" builtinId="9" hidden="1"/>
    <cellStyle name="Followed Hyperlink" xfId="1328" builtinId="9" hidden="1"/>
    <cellStyle name="Followed Hyperlink" xfId="1330" builtinId="9" hidden="1"/>
    <cellStyle name="Followed Hyperlink" xfId="1332" builtinId="9" hidden="1"/>
    <cellStyle name="Followed Hyperlink" xfId="1334" builtinId="9" hidden="1"/>
    <cellStyle name="Followed Hyperlink" xfId="1336" builtinId="9" hidden="1"/>
    <cellStyle name="Followed Hyperlink" xfId="1338" builtinId="9" hidden="1"/>
    <cellStyle name="Followed Hyperlink" xfId="1340" builtinId="9" hidden="1"/>
    <cellStyle name="Followed Hyperlink" xfId="1342" builtinId="9" hidden="1"/>
    <cellStyle name="Followed Hyperlink" xfId="1344" builtinId="9" hidden="1"/>
    <cellStyle name="Followed Hyperlink" xfId="1346" builtinId="9" hidden="1"/>
    <cellStyle name="Followed Hyperlink" xfId="1348" builtinId="9" hidden="1"/>
    <cellStyle name="Followed Hyperlink" xfId="1350" builtinId="9" hidden="1"/>
    <cellStyle name="Followed Hyperlink" xfId="1352" builtinId="9" hidden="1"/>
    <cellStyle name="Followed Hyperlink" xfId="1354" builtinId="9" hidden="1"/>
    <cellStyle name="Followed Hyperlink" xfId="1356" builtinId="9" hidden="1"/>
    <cellStyle name="Followed Hyperlink" xfId="1358" builtinId="9" hidden="1"/>
    <cellStyle name="Followed Hyperlink" xfId="1360" builtinId="9" hidden="1"/>
    <cellStyle name="Followed Hyperlink" xfId="1362" builtinId="9" hidden="1"/>
    <cellStyle name="Followed Hyperlink" xfId="1364" builtinId="9" hidden="1"/>
    <cellStyle name="Followed Hyperlink" xfId="1366" builtinId="9" hidden="1"/>
    <cellStyle name="Followed Hyperlink" xfId="1368" builtinId="9" hidden="1"/>
    <cellStyle name="Followed Hyperlink" xfId="1370" builtinId="9" hidden="1"/>
    <cellStyle name="Followed Hyperlink" xfId="1372" builtinId="9" hidden="1"/>
    <cellStyle name="Followed Hyperlink" xfId="1374" builtinId="9" hidden="1"/>
    <cellStyle name="Followed Hyperlink" xfId="1376" builtinId="9" hidden="1"/>
    <cellStyle name="Followed Hyperlink" xfId="1378" builtinId="9" hidden="1"/>
    <cellStyle name="Followed Hyperlink" xfId="1380" builtinId="9" hidden="1"/>
    <cellStyle name="Followed Hyperlink" xfId="1382" builtinId="9" hidden="1"/>
    <cellStyle name="Followed Hyperlink" xfId="1384" builtinId="9" hidden="1"/>
    <cellStyle name="Followed Hyperlink" xfId="1386" builtinId="9" hidden="1"/>
    <cellStyle name="Followed Hyperlink" xfId="1388" builtinId="9" hidden="1"/>
    <cellStyle name="Followed Hyperlink" xfId="1390" builtinId="9" hidden="1"/>
    <cellStyle name="Followed Hyperlink" xfId="1392" builtinId="9" hidden="1"/>
    <cellStyle name="Followed Hyperlink" xfId="1394" builtinId="9" hidden="1"/>
    <cellStyle name="Followed Hyperlink" xfId="1396" builtinId="9" hidden="1"/>
    <cellStyle name="Followed Hyperlink" xfId="1398" builtinId="9" hidden="1"/>
    <cellStyle name="Followed Hyperlink" xfId="1400" builtinId="9" hidden="1"/>
    <cellStyle name="Followed Hyperlink" xfId="1402" builtinId="9" hidden="1"/>
    <cellStyle name="Followed Hyperlink" xfId="1404" builtinId="9" hidden="1"/>
    <cellStyle name="Followed Hyperlink" xfId="1406" builtinId="9" hidden="1"/>
    <cellStyle name="Followed Hyperlink" xfId="1408" builtinId="9" hidden="1"/>
    <cellStyle name="Followed Hyperlink" xfId="1410" builtinId="9" hidden="1"/>
    <cellStyle name="Followed Hyperlink" xfId="1412" builtinId="9" hidden="1"/>
    <cellStyle name="Followed Hyperlink" xfId="1414" builtinId="9" hidden="1"/>
    <cellStyle name="Followed Hyperlink" xfId="1416" builtinId="9" hidden="1"/>
    <cellStyle name="Followed Hyperlink" xfId="1418" builtinId="9" hidden="1"/>
    <cellStyle name="Followed Hyperlink" xfId="1420" builtinId="9" hidden="1"/>
    <cellStyle name="Followed Hyperlink" xfId="1422" builtinId="9" hidden="1"/>
    <cellStyle name="Followed Hyperlink" xfId="1424" builtinId="9" hidden="1"/>
    <cellStyle name="Followed Hyperlink" xfId="1426" builtinId="9" hidden="1"/>
    <cellStyle name="Followed Hyperlink" xfId="1428" builtinId="9" hidden="1"/>
    <cellStyle name="Followed Hyperlink" xfId="1430" builtinId="9" hidden="1"/>
    <cellStyle name="Followed Hyperlink" xfId="1432" builtinId="9" hidden="1"/>
    <cellStyle name="Followed Hyperlink" xfId="1434" builtinId="9" hidden="1"/>
    <cellStyle name="Followed Hyperlink" xfId="1436" builtinId="9" hidden="1"/>
    <cellStyle name="Followed Hyperlink" xfId="1438" builtinId="9" hidden="1"/>
    <cellStyle name="Followed Hyperlink" xfId="1440" builtinId="9" hidden="1"/>
    <cellStyle name="Followed Hyperlink" xfId="1442" builtinId="9" hidden="1"/>
    <cellStyle name="Followed Hyperlink" xfId="1444" builtinId="9" hidden="1"/>
    <cellStyle name="Followed Hyperlink" xfId="1446" builtinId="9" hidden="1"/>
    <cellStyle name="Followed Hyperlink" xfId="1448" builtinId="9" hidden="1"/>
    <cellStyle name="Followed Hyperlink" xfId="1450" builtinId="9" hidden="1"/>
    <cellStyle name="Followed Hyperlink" xfId="1452" builtinId="9" hidden="1"/>
    <cellStyle name="Followed Hyperlink" xfId="1454" builtinId="9" hidden="1"/>
    <cellStyle name="Followed Hyperlink" xfId="1456" builtinId="9" hidden="1"/>
    <cellStyle name="Followed Hyperlink" xfId="1458" builtinId="9" hidden="1"/>
    <cellStyle name="Followed Hyperlink" xfId="1460" builtinId="9" hidden="1"/>
    <cellStyle name="Followed Hyperlink" xfId="1462" builtinId="9" hidden="1"/>
    <cellStyle name="Followed Hyperlink" xfId="1464" builtinId="9" hidden="1"/>
    <cellStyle name="Followed Hyperlink" xfId="1466" builtinId="9" hidden="1"/>
    <cellStyle name="Followed Hyperlink" xfId="1468" builtinId="9" hidden="1"/>
    <cellStyle name="Followed Hyperlink" xfId="1470" builtinId="9" hidden="1"/>
    <cellStyle name="Followed Hyperlink" xfId="1472" builtinId="9" hidden="1"/>
    <cellStyle name="Followed Hyperlink" xfId="1474" builtinId="9" hidden="1"/>
    <cellStyle name="Followed Hyperlink" xfId="1476" builtinId="9" hidden="1"/>
    <cellStyle name="Followed Hyperlink" xfId="1478" builtinId="9" hidden="1"/>
    <cellStyle name="Followed Hyperlink" xfId="1480" builtinId="9" hidden="1"/>
    <cellStyle name="Followed Hyperlink" xfId="1482" builtinId="9" hidden="1"/>
    <cellStyle name="Followed Hyperlink" xfId="1484" builtinId="9" hidden="1"/>
    <cellStyle name="Followed Hyperlink" xfId="1486" builtinId="9" hidden="1"/>
    <cellStyle name="Followed Hyperlink" xfId="1488" builtinId="9" hidden="1"/>
    <cellStyle name="Followed Hyperlink" xfId="1490" builtinId="9" hidden="1"/>
    <cellStyle name="Followed Hyperlink" xfId="1492" builtinId="9" hidden="1"/>
    <cellStyle name="Followed Hyperlink" xfId="1494" builtinId="9" hidden="1"/>
    <cellStyle name="Followed Hyperlink" xfId="1496" builtinId="9" hidden="1"/>
    <cellStyle name="Followed Hyperlink" xfId="1498" builtinId="9" hidden="1"/>
    <cellStyle name="Followed Hyperlink" xfId="1500" builtinId="9" hidden="1"/>
    <cellStyle name="Followed Hyperlink" xfId="1502" builtinId="9" hidden="1"/>
    <cellStyle name="Followed Hyperlink" xfId="1504" builtinId="9" hidden="1"/>
    <cellStyle name="Followed Hyperlink" xfId="1506" builtinId="9" hidden="1"/>
    <cellStyle name="Followed Hyperlink" xfId="1508" builtinId="9" hidden="1"/>
    <cellStyle name="Followed Hyperlink" xfId="1510" builtinId="9" hidden="1"/>
    <cellStyle name="Followed Hyperlink" xfId="1512" builtinId="9" hidden="1"/>
    <cellStyle name="Followed Hyperlink" xfId="1514" builtinId="9" hidden="1"/>
    <cellStyle name="Followed Hyperlink" xfId="1516" builtinId="9" hidden="1"/>
    <cellStyle name="Followed Hyperlink" xfId="1518" builtinId="9" hidden="1"/>
    <cellStyle name="Followed Hyperlink" xfId="1520" builtinId="9" hidden="1"/>
    <cellStyle name="Followed Hyperlink" xfId="1522" builtinId="9" hidden="1"/>
    <cellStyle name="Followed Hyperlink" xfId="1524" builtinId="9" hidden="1"/>
    <cellStyle name="Followed Hyperlink" xfId="1526" builtinId="9" hidden="1"/>
    <cellStyle name="Followed Hyperlink" xfId="1528" builtinId="9" hidden="1"/>
    <cellStyle name="Followed Hyperlink" xfId="1530" builtinId="9" hidden="1"/>
    <cellStyle name="Followed Hyperlink" xfId="1532" builtinId="9" hidden="1"/>
    <cellStyle name="Followed Hyperlink" xfId="1534" builtinId="9" hidden="1"/>
    <cellStyle name="Followed Hyperlink" xfId="1536" builtinId="9" hidden="1"/>
    <cellStyle name="Followed Hyperlink" xfId="1538" builtinId="9" hidden="1"/>
    <cellStyle name="Followed Hyperlink" xfId="1540" builtinId="9" hidden="1"/>
    <cellStyle name="Followed Hyperlink" xfId="1542" builtinId="9" hidden="1"/>
    <cellStyle name="Followed Hyperlink" xfId="1544" builtinId="9" hidden="1"/>
    <cellStyle name="Followed Hyperlink" xfId="1546" builtinId="9" hidden="1"/>
    <cellStyle name="Followed Hyperlink" xfId="1548" builtinId="9" hidden="1"/>
    <cellStyle name="Followed Hyperlink" xfId="1550" builtinId="9" hidden="1"/>
    <cellStyle name="Followed Hyperlink" xfId="1552" builtinId="9" hidden="1"/>
    <cellStyle name="Followed Hyperlink" xfId="1554" builtinId="9" hidden="1"/>
    <cellStyle name="Followed Hyperlink" xfId="1556" builtinId="9" hidden="1"/>
    <cellStyle name="Followed Hyperlink" xfId="1558" builtinId="9" hidden="1"/>
    <cellStyle name="Followed Hyperlink" xfId="1560" builtinId="9" hidden="1"/>
    <cellStyle name="Followed Hyperlink" xfId="1562" builtinId="9" hidden="1"/>
    <cellStyle name="Followed Hyperlink" xfId="1564" builtinId="9" hidden="1"/>
    <cellStyle name="Followed Hyperlink" xfId="1566" builtinId="9" hidden="1"/>
    <cellStyle name="Followed Hyperlink" xfId="1568" builtinId="9" hidden="1"/>
    <cellStyle name="Followed Hyperlink" xfId="1570" builtinId="9" hidden="1"/>
    <cellStyle name="Followed Hyperlink" xfId="1572" builtinId="9" hidden="1"/>
    <cellStyle name="Followed Hyperlink" xfId="1574" builtinId="9" hidden="1"/>
    <cellStyle name="Followed Hyperlink" xfId="1576" builtinId="9" hidden="1"/>
    <cellStyle name="Followed Hyperlink" xfId="1578" builtinId="9" hidden="1"/>
    <cellStyle name="Followed Hyperlink" xfId="1580" builtinId="9" hidden="1"/>
    <cellStyle name="Followed Hyperlink" xfId="1582" builtinId="9" hidden="1"/>
    <cellStyle name="Followed Hyperlink" xfId="1584" builtinId="9" hidden="1"/>
    <cellStyle name="Followed Hyperlink" xfId="1586" builtinId="9" hidden="1"/>
    <cellStyle name="Followed Hyperlink" xfId="1588" builtinId="9" hidden="1"/>
    <cellStyle name="Followed Hyperlink" xfId="1590" builtinId="9" hidden="1"/>
    <cellStyle name="Followed Hyperlink" xfId="1592" builtinId="9" hidden="1"/>
    <cellStyle name="Followed Hyperlink" xfId="1594" builtinId="9" hidden="1"/>
    <cellStyle name="Followed Hyperlink" xfId="1596" builtinId="9" hidden="1"/>
    <cellStyle name="Followed Hyperlink" xfId="1598" builtinId="9" hidden="1"/>
    <cellStyle name="Followed Hyperlink" xfId="1600" builtinId="9" hidden="1"/>
    <cellStyle name="Followed Hyperlink" xfId="1602" builtinId="9" hidden="1"/>
    <cellStyle name="Followed Hyperlink" xfId="1604" builtinId="9" hidden="1"/>
    <cellStyle name="Followed Hyperlink" xfId="1606" builtinId="9" hidden="1"/>
    <cellStyle name="Followed Hyperlink" xfId="1608" builtinId="9" hidden="1"/>
    <cellStyle name="Followed Hyperlink" xfId="1610" builtinId="9" hidden="1"/>
    <cellStyle name="Followed Hyperlink" xfId="1612" builtinId="9" hidden="1"/>
    <cellStyle name="Followed Hyperlink" xfId="1614" builtinId="9" hidden="1"/>
    <cellStyle name="Followed Hyperlink" xfId="1616" builtinId="9" hidden="1"/>
    <cellStyle name="Followed Hyperlink" xfId="1618" builtinId="9" hidden="1"/>
    <cellStyle name="Followed Hyperlink" xfId="1620" builtinId="9" hidden="1"/>
    <cellStyle name="Followed Hyperlink" xfId="1622" builtinId="9" hidden="1"/>
    <cellStyle name="Followed Hyperlink" xfId="1624" builtinId="9" hidden="1"/>
    <cellStyle name="Followed Hyperlink" xfId="1626" builtinId="9" hidden="1"/>
    <cellStyle name="Followed Hyperlink" xfId="1628" builtinId="9" hidden="1"/>
    <cellStyle name="Followed Hyperlink" xfId="1630" builtinId="9" hidden="1"/>
    <cellStyle name="Followed Hyperlink" xfId="1632" builtinId="9" hidden="1"/>
    <cellStyle name="Followed Hyperlink" xfId="1634" builtinId="9" hidden="1"/>
    <cellStyle name="Followed Hyperlink" xfId="1636" builtinId="9" hidden="1"/>
    <cellStyle name="Followed Hyperlink" xfId="1638" builtinId="9" hidden="1"/>
    <cellStyle name="Followed Hyperlink" xfId="1640" builtinId="9" hidden="1"/>
    <cellStyle name="Followed Hyperlink" xfId="1642" builtinId="9" hidden="1"/>
    <cellStyle name="Followed Hyperlink" xfId="1644" builtinId="9" hidden="1"/>
    <cellStyle name="Followed Hyperlink" xfId="1646" builtinId="9" hidden="1"/>
    <cellStyle name="Followed Hyperlink" xfId="1648" builtinId="9" hidden="1"/>
    <cellStyle name="Followed Hyperlink" xfId="1650" builtinId="9" hidden="1"/>
    <cellStyle name="Followed Hyperlink" xfId="1652" builtinId="9" hidden="1"/>
    <cellStyle name="Followed Hyperlink" xfId="1654" builtinId="9" hidden="1"/>
    <cellStyle name="Followed Hyperlink" xfId="1656" builtinId="9" hidden="1"/>
    <cellStyle name="Followed Hyperlink" xfId="1658" builtinId="9" hidden="1"/>
    <cellStyle name="Followed Hyperlink" xfId="1660" builtinId="9" hidden="1"/>
    <cellStyle name="Followed Hyperlink" xfId="1662" builtinId="9" hidden="1"/>
    <cellStyle name="Followed Hyperlink" xfId="1664" builtinId="9" hidden="1"/>
    <cellStyle name="Followed Hyperlink" xfId="1666" builtinId="9" hidden="1"/>
    <cellStyle name="Followed Hyperlink" xfId="1668" builtinId="9" hidden="1"/>
    <cellStyle name="Followed Hyperlink" xfId="1670" builtinId="9" hidden="1"/>
    <cellStyle name="Followed Hyperlink" xfId="1672" builtinId="9" hidden="1"/>
    <cellStyle name="Followed Hyperlink" xfId="1674" builtinId="9" hidden="1"/>
    <cellStyle name="Followed Hyperlink" xfId="1676" builtinId="9" hidden="1"/>
    <cellStyle name="Followed Hyperlink" xfId="1678" builtinId="9" hidden="1"/>
    <cellStyle name="Followed Hyperlink" xfId="1680" builtinId="9" hidden="1"/>
    <cellStyle name="Followed Hyperlink" xfId="1682" builtinId="9" hidden="1"/>
    <cellStyle name="Followed Hyperlink" xfId="1684" builtinId="9" hidden="1"/>
    <cellStyle name="Followed Hyperlink" xfId="1686" builtinId="9" hidden="1"/>
    <cellStyle name="Followed Hyperlink" xfId="1688" builtinId="9" hidden="1"/>
    <cellStyle name="Followed Hyperlink" xfId="1690" builtinId="9" hidden="1"/>
    <cellStyle name="Followed Hyperlink" xfId="1692" builtinId="9" hidden="1"/>
    <cellStyle name="Followed Hyperlink" xfId="1694" builtinId="9" hidden="1"/>
    <cellStyle name="Followed Hyperlink" xfId="1696" builtinId="9" hidden="1"/>
    <cellStyle name="Followed Hyperlink" xfId="1698" builtinId="9" hidden="1"/>
    <cellStyle name="Followed Hyperlink" xfId="1700" builtinId="9" hidden="1"/>
    <cellStyle name="Followed Hyperlink" xfId="1702" builtinId="9" hidden="1"/>
    <cellStyle name="Followed Hyperlink" xfId="1704" builtinId="9" hidden="1"/>
    <cellStyle name="Followed Hyperlink" xfId="1706" builtinId="9" hidden="1"/>
    <cellStyle name="Followed Hyperlink" xfId="1708" builtinId="9" hidden="1"/>
    <cellStyle name="Followed Hyperlink" xfId="1710" builtinId="9" hidden="1"/>
    <cellStyle name="Followed Hyperlink" xfId="1712" builtinId="9" hidden="1"/>
    <cellStyle name="Followed Hyperlink" xfId="1714" builtinId="9" hidden="1"/>
    <cellStyle name="Followed Hyperlink" xfId="1716" builtinId="9" hidden="1"/>
    <cellStyle name="Followed Hyperlink" xfId="1718" builtinId="9" hidden="1"/>
    <cellStyle name="Followed Hyperlink" xfId="1720" builtinId="9" hidden="1"/>
    <cellStyle name="Followed Hyperlink" xfId="1722" builtinId="9" hidden="1"/>
    <cellStyle name="Followed Hyperlink" xfId="1724" builtinId="9" hidden="1"/>
    <cellStyle name="Followed Hyperlink" xfId="1726" builtinId="9" hidden="1"/>
    <cellStyle name="Followed Hyperlink" xfId="1728" builtinId="9" hidden="1"/>
    <cellStyle name="Followed Hyperlink" xfId="1730" builtinId="9" hidden="1"/>
    <cellStyle name="Followed Hyperlink" xfId="1732" builtinId="9" hidden="1"/>
    <cellStyle name="Followed Hyperlink" xfId="1734" builtinId="9" hidden="1"/>
    <cellStyle name="Followed Hyperlink" xfId="1736" builtinId="9" hidden="1"/>
    <cellStyle name="Followed Hyperlink" xfId="1738" builtinId="9" hidden="1"/>
    <cellStyle name="Followed Hyperlink" xfId="1740" builtinId="9" hidden="1"/>
    <cellStyle name="Followed Hyperlink" xfId="1742" builtinId="9" hidden="1"/>
    <cellStyle name="Followed Hyperlink" xfId="1744" builtinId="9" hidden="1"/>
    <cellStyle name="Followed Hyperlink" xfId="1746" builtinId="9" hidden="1"/>
    <cellStyle name="Followed Hyperlink" xfId="1748" builtinId="9" hidden="1"/>
    <cellStyle name="Followed Hyperlink" xfId="1750" builtinId="9" hidden="1"/>
    <cellStyle name="Followed Hyperlink" xfId="1752" builtinId="9" hidden="1"/>
    <cellStyle name="Followed Hyperlink" xfId="1754" builtinId="9" hidden="1"/>
    <cellStyle name="Followed Hyperlink" xfId="1756" builtinId="9" hidden="1"/>
    <cellStyle name="Followed Hyperlink" xfId="1758" builtinId="9" hidden="1"/>
    <cellStyle name="Followed Hyperlink" xfId="1760" builtinId="9" hidden="1"/>
    <cellStyle name="Followed Hyperlink" xfId="1762" builtinId="9" hidden="1"/>
    <cellStyle name="Followed Hyperlink" xfId="1764" builtinId="9" hidden="1"/>
    <cellStyle name="Followed Hyperlink" xfId="1766" builtinId="9" hidden="1"/>
    <cellStyle name="Followed Hyperlink" xfId="1768" builtinId="9" hidden="1"/>
    <cellStyle name="Followed Hyperlink" xfId="1770" builtinId="9" hidden="1"/>
    <cellStyle name="Followed Hyperlink" xfId="1772" builtinId="9" hidden="1"/>
    <cellStyle name="Followed Hyperlink" xfId="1774" builtinId="9" hidden="1"/>
    <cellStyle name="Followed Hyperlink" xfId="1776" builtinId="9" hidden="1"/>
    <cellStyle name="Followed Hyperlink" xfId="1778" builtinId="9" hidden="1"/>
    <cellStyle name="Followed Hyperlink" xfId="1780" builtinId="9" hidden="1"/>
    <cellStyle name="Followed Hyperlink" xfId="1782" builtinId="9" hidden="1"/>
    <cellStyle name="Followed Hyperlink" xfId="1784" builtinId="9" hidden="1"/>
    <cellStyle name="Followed Hyperlink" xfId="1786" builtinId="9" hidden="1"/>
    <cellStyle name="Followed Hyperlink" xfId="1788" builtinId="9" hidden="1"/>
    <cellStyle name="Followed Hyperlink" xfId="1790" builtinId="9" hidden="1"/>
    <cellStyle name="Followed Hyperlink" xfId="1792" builtinId="9" hidden="1"/>
    <cellStyle name="Followed Hyperlink" xfId="1794" builtinId="9" hidden="1"/>
    <cellStyle name="Followed Hyperlink" xfId="1796" builtinId="9" hidden="1"/>
    <cellStyle name="Followed Hyperlink" xfId="1798" builtinId="9" hidden="1"/>
    <cellStyle name="Followed Hyperlink" xfId="1800" builtinId="9" hidden="1"/>
    <cellStyle name="Followed Hyperlink" xfId="1802" builtinId="9" hidden="1"/>
    <cellStyle name="Followed Hyperlink" xfId="1804" builtinId="9" hidden="1"/>
    <cellStyle name="Followed Hyperlink" xfId="1806" builtinId="9" hidden="1"/>
    <cellStyle name="Followed Hyperlink" xfId="1808" builtinId="9" hidden="1"/>
    <cellStyle name="Followed Hyperlink" xfId="1810" builtinId="9" hidden="1"/>
    <cellStyle name="Followed Hyperlink" xfId="1812" builtinId="9" hidden="1"/>
    <cellStyle name="Followed Hyperlink" xfId="1814" builtinId="9" hidden="1"/>
    <cellStyle name="Followed Hyperlink" xfId="1816" builtinId="9" hidden="1"/>
    <cellStyle name="Followed Hyperlink" xfId="1818" builtinId="9" hidden="1"/>
    <cellStyle name="Followed Hyperlink" xfId="1820" builtinId="9" hidden="1"/>
    <cellStyle name="Followed Hyperlink" xfId="1822" builtinId="9" hidden="1"/>
    <cellStyle name="Followed Hyperlink" xfId="1824" builtinId="9" hidden="1"/>
    <cellStyle name="Followed Hyperlink" xfId="1826" builtinId="9" hidden="1"/>
    <cellStyle name="Followed Hyperlink" xfId="1828" builtinId="9" hidden="1"/>
    <cellStyle name="Followed Hyperlink" xfId="1830" builtinId="9" hidden="1"/>
    <cellStyle name="Followed Hyperlink" xfId="1832" builtinId="9" hidden="1"/>
    <cellStyle name="Followed Hyperlink" xfId="1834" builtinId="9" hidden="1"/>
    <cellStyle name="Followed Hyperlink" xfId="1836" builtinId="9" hidden="1"/>
    <cellStyle name="Followed Hyperlink" xfId="1838" builtinId="9" hidden="1"/>
    <cellStyle name="Followed Hyperlink" xfId="1840" builtinId="9" hidden="1"/>
    <cellStyle name="Followed Hyperlink" xfId="1842" builtinId="9" hidden="1"/>
    <cellStyle name="Followed Hyperlink" xfId="1844" builtinId="9" hidden="1"/>
    <cellStyle name="Followed Hyperlink" xfId="1846" builtinId="9" hidden="1"/>
    <cellStyle name="Followed Hyperlink" xfId="1848" builtinId="9" hidden="1"/>
    <cellStyle name="Followed Hyperlink" xfId="1850" builtinId="9" hidden="1"/>
    <cellStyle name="Followed Hyperlink" xfId="1852" builtinId="9" hidden="1"/>
    <cellStyle name="Followed Hyperlink" xfId="1854" builtinId="9" hidden="1"/>
    <cellStyle name="Followed Hyperlink" xfId="1856" builtinId="9" hidden="1"/>
    <cellStyle name="Followed Hyperlink" xfId="1858" builtinId="9" hidden="1"/>
    <cellStyle name="Followed Hyperlink" xfId="1860" builtinId="9" hidden="1"/>
    <cellStyle name="Followed Hyperlink" xfId="1862" builtinId="9" hidden="1"/>
    <cellStyle name="Followed Hyperlink" xfId="1864" builtinId="9" hidden="1"/>
    <cellStyle name="Followed Hyperlink" xfId="1866" builtinId="9" hidden="1"/>
    <cellStyle name="Followed Hyperlink" xfId="1868" builtinId="9" hidden="1"/>
    <cellStyle name="Followed Hyperlink" xfId="1870" builtinId="9" hidden="1"/>
    <cellStyle name="Followed Hyperlink" xfId="1872" builtinId="9" hidden="1"/>
    <cellStyle name="Followed Hyperlink" xfId="1874" builtinId="9" hidden="1"/>
    <cellStyle name="Followed Hyperlink" xfId="1876" builtinId="9" hidden="1"/>
    <cellStyle name="Followed Hyperlink" xfId="1878" builtinId="9" hidden="1"/>
    <cellStyle name="Followed Hyperlink" xfId="1880" builtinId="9" hidden="1"/>
    <cellStyle name="Followed Hyperlink" xfId="1882" builtinId="9" hidden="1"/>
    <cellStyle name="Followed Hyperlink" xfId="1884" builtinId="9" hidden="1"/>
    <cellStyle name="Followed Hyperlink" xfId="1886" builtinId="9" hidden="1"/>
    <cellStyle name="Followed Hyperlink" xfId="1888" builtinId="9" hidden="1"/>
    <cellStyle name="Followed Hyperlink" xfId="1890" builtinId="9" hidden="1"/>
    <cellStyle name="Followed Hyperlink" xfId="1892" builtinId="9" hidden="1"/>
    <cellStyle name="Followed Hyperlink" xfId="1894" builtinId="9" hidden="1"/>
    <cellStyle name="Followed Hyperlink" xfId="1896" builtinId="9" hidden="1"/>
    <cellStyle name="Followed Hyperlink" xfId="1898" builtinId="9" hidden="1"/>
    <cellStyle name="Followed Hyperlink" xfId="1900" builtinId="9" hidden="1"/>
    <cellStyle name="Followed Hyperlink" xfId="1902" builtinId="9" hidden="1"/>
    <cellStyle name="Followed Hyperlink" xfId="1904" builtinId="9" hidden="1"/>
    <cellStyle name="Followed Hyperlink" xfId="1906" builtinId="9" hidden="1"/>
    <cellStyle name="Followed Hyperlink" xfId="1908" builtinId="9" hidden="1"/>
    <cellStyle name="Followed Hyperlink" xfId="1910" builtinId="9" hidden="1"/>
    <cellStyle name="Followed Hyperlink" xfId="1912" builtinId="9" hidden="1"/>
    <cellStyle name="Followed Hyperlink" xfId="1914" builtinId="9" hidden="1"/>
    <cellStyle name="Followed Hyperlink" xfId="1917" builtinId="9" hidden="1"/>
    <cellStyle name="Followed Hyperlink" xfId="1919" builtinId="9" hidden="1"/>
    <cellStyle name="Followed Hyperlink" xfId="1921" builtinId="9" hidden="1"/>
    <cellStyle name="Followed Hyperlink" xfId="1923" builtinId="9" hidden="1"/>
    <cellStyle name="Followed Hyperlink" xfId="1925" builtinId="9" hidden="1"/>
    <cellStyle name="Followed Hyperlink" xfId="1927" builtinId="9" hidden="1"/>
    <cellStyle name="Followed Hyperlink" xfId="1929" builtinId="9" hidden="1"/>
    <cellStyle name="Followed Hyperlink" xfId="1931" builtinId="9" hidden="1"/>
    <cellStyle name="Followed Hyperlink" xfId="1933" builtinId="9" hidden="1"/>
    <cellStyle name="Followed Hyperlink" xfId="1935" builtinId="9" hidden="1"/>
    <cellStyle name="Followed Hyperlink" xfId="1937" builtinId="9" hidden="1"/>
    <cellStyle name="Followed Hyperlink" xfId="1939" builtinId="9" hidden="1"/>
    <cellStyle name="Followed Hyperlink" xfId="1941" builtinId="9" hidden="1"/>
    <cellStyle name="Followed Hyperlink" xfId="1943" builtinId="9" hidden="1"/>
    <cellStyle name="Followed Hyperlink" xfId="1945" builtinId="9" hidden="1"/>
    <cellStyle name="Followed Hyperlink" xfId="1947" builtinId="9" hidden="1"/>
    <cellStyle name="Followed Hyperlink" xfId="1949" builtinId="9" hidden="1"/>
    <cellStyle name="Followed Hyperlink" xfId="1951" builtinId="9" hidden="1"/>
    <cellStyle name="Followed Hyperlink" xfId="1953" builtinId="9" hidden="1"/>
    <cellStyle name="Followed Hyperlink" xfId="1955" builtinId="9" hidden="1"/>
    <cellStyle name="Followed Hyperlink" xfId="1957" builtinId="9" hidden="1"/>
    <cellStyle name="Followed Hyperlink" xfId="1959" builtinId="9" hidden="1"/>
    <cellStyle name="Followed Hyperlink" xfId="1961" builtinId="9" hidden="1"/>
    <cellStyle name="Followed Hyperlink" xfId="1963" builtinId="9" hidden="1"/>
    <cellStyle name="Followed Hyperlink" xfId="1965" builtinId="9" hidden="1"/>
    <cellStyle name="Followed Hyperlink" xfId="1967" builtinId="9" hidden="1"/>
    <cellStyle name="Followed Hyperlink" xfId="1969" builtinId="9" hidden="1"/>
    <cellStyle name="Followed Hyperlink" xfId="1971" builtinId="9" hidden="1"/>
    <cellStyle name="Followed Hyperlink" xfId="1973" builtinId="9" hidden="1"/>
    <cellStyle name="Followed Hyperlink" xfId="1975" builtinId="9" hidden="1"/>
    <cellStyle name="Followed Hyperlink" xfId="1977" builtinId="9" hidden="1"/>
    <cellStyle name="Followed Hyperlink" xfId="1979" builtinId="9" hidden="1"/>
    <cellStyle name="Followed Hyperlink" xfId="1981" builtinId="9" hidden="1"/>
    <cellStyle name="Followed Hyperlink" xfId="1983" builtinId="9" hidden="1"/>
    <cellStyle name="Followed Hyperlink" xfId="1985" builtinId="9" hidden="1"/>
    <cellStyle name="Followed Hyperlink" xfId="1987" builtinId="9" hidden="1"/>
    <cellStyle name="Followed Hyperlink" xfId="1989" builtinId="9" hidden="1"/>
    <cellStyle name="Followed Hyperlink" xfId="1991" builtinId="9" hidden="1"/>
    <cellStyle name="Followed Hyperlink" xfId="1993" builtinId="9" hidden="1"/>
    <cellStyle name="Followed Hyperlink" xfId="1995" builtinId="9" hidden="1"/>
    <cellStyle name="Followed Hyperlink" xfId="1997" builtinId="9" hidden="1"/>
    <cellStyle name="Followed Hyperlink" xfId="1999" builtinId="9" hidden="1"/>
    <cellStyle name="Followed Hyperlink" xfId="2001" builtinId="9" hidden="1"/>
    <cellStyle name="Followed Hyperlink" xfId="2003" builtinId="9" hidden="1"/>
    <cellStyle name="Followed Hyperlink" xfId="2005" builtinId="9" hidden="1"/>
    <cellStyle name="Followed Hyperlink" xfId="2007" builtinId="9" hidden="1"/>
    <cellStyle name="Followed Hyperlink" xfId="2009" builtinId="9" hidden="1"/>
    <cellStyle name="Followed Hyperlink" xfId="2011" builtinId="9" hidden="1"/>
    <cellStyle name="Followed Hyperlink" xfId="2013" builtinId="9" hidden="1"/>
    <cellStyle name="Followed Hyperlink" xfId="2015" builtinId="9" hidden="1"/>
    <cellStyle name="Followed Hyperlink" xfId="2017" builtinId="9" hidden="1"/>
    <cellStyle name="Followed Hyperlink" xfId="2019" builtinId="9" hidden="1"/>
    <cellStyle name="Followed Hyperlink" xfId="2021" builtinId="9" hidden="1"/>
    <cellStyle name="Followed Hyperlink" xfId="2023" builtinId="9" hidden="1"/>
    <cellStyle name="Followed Hyperlink" xfId="2025" builtinId="9" hidden="1"/>
    <cellStyle name="Followed Hyperlink" xfId="2027" builtinId="9" hidden="1"/>
    <cellStyle name="Followed Hyperlink" xfId="2029" builtinId="9" hidden="1"/>
    <cellStyle name="Followed Hyperlink" xfId="2031" builtinId="9" hidden="1"/>
    <cellStyle name="Followed Hyperlink" xfId="2033" builtinId="9" hidden="1"/>
    <cellStyle name="Followed Hyperlink" xfId="2035" builtinId="9" hidden="1"/>
    <cellStyle name="Followed Hyperlink" xfId="2037" builtinId="9" hidden="1"/>
    <cellStyle name="Followed Hyperlink" xfId="2039" builtinId="9" hidden="1"/>
    <cellStyle name="Followed Hyperlink" xfId="2041" builtinId="9" hidden="1"/>
    <cellStyle name="Followed Hyperlink" xfId="2043" builtinId="9" hidden="1"/>
    <cellStyle name="Followed Hyperlink" xfId="2045" builtinId="9" hidden="1"/>
    <cellStyle name="Followed Hyperlink" xfId="2047" builtinId="9" hidden="1"/>
    <cellStyle name="Followed Hyperlink" xfId="2049" builtinId="9" hidden="1"/>
    <cellStyle name="Followed Hyperlink" xfId="2051" builtinId="9" hidden="1"/>
    <cellStyle name="Followed Hyperlink" xfId="2053" builtinId="9" hidden="1"/>
    <cellStyle name="Followed Hyperlink" xfId="2055" builtinId="9" hidden="1"/>
    <cellStyle name="Followed Hyperlink" xfId="2057" builtinId="9" hidden="1"/>
    <cellStyle name="Followed Hyperlink" xfId="2059" builtinId="9" hidden="1"/>
    <cellStyle name="Followed Hyperlink" xfId="2061" builtinId="9" hidden="1"/>
    <cellStyle name="Followed Hyperlink" xfId="2063" builtinId="9" hidden="1"/>
    <cellStyle name="Followed Hyperlink" xfId="2065" builtinId="9" hidden="1"/>
    <cellStyle name="Followed Hyperlink" xfId="2067" builtinId="9" hidden="1"/>
    <cellStyle name="Followed Hyperlink" xfId="2069" builtinId="9" hidden="1"/>
    <cellStyle name="Followed Hyperlink" xfId="2071" builtinId="9" hidden="1"/>
    <cellStyle name="Followed Hyperlink" xfId="2073" builtinId="9" hidden="1"/>
    <cellStyle name="Followed Hyperlink" xfId="2075" builtinId="9" hidden="1"/>
    <cellStyle name="Followed Hyperlink" xfId="2077" builtinId="9" hidden="1"/>
    <cellStyle name="Followed Hyperlink" xfId="2079" builtinId="9" hidden="1"/>
    <cellStyle name="Followed Hyperlink" xfId="2081" builtinId="9" hidden="1"/>
    <cellStyle name="Followed Hyperlink" xfId="2083" builtinId="9" hidden="1"/>
    <cellStyle name="Followed Hyperlink" xfId="2085" builtinId="9" hidden="1"/>
    <cellStyle name="Followed Hyperlink" xfId="2087" builtinId="9" hidden="1"/>
    <cellStyle name="Followed Hyperlink" xfId="2089" builtinId="9" hidden="1"/>
    <cellStyle name="Followed Hyperlink" xfId="2091" builtinId="9" hidden="1"/>
    <cellStyle name="Followed Hyperlink" xfId="2093" builtinId="9" hidden="1"/>
    <cellStyle name="Followed Hyperlink" xfId="2095" builtinId="9" hidden="1"/>
    <cellStyle name="Followed Hyperlink" xfId="2097" builtinId="9" hidden="1"/>
    <cellStyle name="Followed Hyperlink" xfId="2099" builtinId="9" hidden="1"/>
    <cellStyle name="Followed Hyperlink" xfId="2101" builtinId="9" hidden="1"/>
    <cellStyle name="Followed Hyperlink" xfId="2103" builtinId="9" hidden="1"/>
    <cellStyle name="Followed Hyperlink" xfId="2105" builtinId="9" hidden="1"/>
    <cellStyle name="Followed Hyperlink" xfId="2107" builtinId="9" hidden="1"/>
    <cellStyle name="Followed Hyperlink" xfId="2109" builtinId="9" hidden="1"/>
    <cellStyle name="Followed Hyperlink" xfId="2111" builtinId="9" hidden="1"/>
    <cellStyle name="Followed Hyperlink" xfId="2113" builtinId="9" hidden="1"/>
    <cellStyle name="Followed Hyperlink" xfId="2115" builtinId="9" hidden="1"/>
    <cellStyle name="Followed Hyperlink" xfId="2117" builtinId="9" hidden="1"/>
    <cellStyle name="Followed Hyperlink" xfId="2119" builtinId="9" hidden="1"/>
    <cellStyle name="Followed Hyperlink" xfId="2121" builtinId="9" hidden="1"/>
    <cellStyle name="Followed Hyperlink" xfId="2123" builtinId="9" hidden="1"/>
    <cellStyle name="Followed Hyperlink" xfId="2125" builtinId="9" hidden="1"/>
    <cellStyle name="Followed Hyperlink" xfId="2127" builtinId="9" hidden="1"/>
    <cellStyle name="Followed Hyperlink" xfId="2129" builtinId="9" hidden="1"/>
    <cellStyle name="Followed Hyperlink" xfId="2131" builtinId="9" hidden="1"/>
    <cellStyle name="Followed Hyperlink" xfId="2133" builtinId="9" hidden="1"/>
    <cellStyle name="Followed Hyperlink" xfId="2135" builtinId="9" hidden="1"/>
    <cellStyle name="Followed Hyperlink" xfId="2137" builtinId="9" hidden="1"/>
    <cellStyle name="Followed Hyperlink" xfId="2139" builtinId="9" hidden="1"/>
    <cellStyle name="Followed Hyperlink" xfId="2141" builtinId="9" hidden="1"/>
    <cellStyle name="Followed Hyperlink" xfId="2143" builtinId="9" hidden="1"/>
    <cellStyle name="Followed Hyperlink" xfId="2145" builtinId="9" hidden="1"/>
    <cellStyle name="Followed Hyperlink" xfId="2147" builtinId="9" hidden="1"/>
    <cellStyle name="Followed Hyperlink" xfId="2149" builtinId="9" hidden="1"/>
    <cellStyle name="Followed Hyperlink" xfId="2151" builtinId="9" hidden="1"/>
    <cellStyle name="Followed Hyperlink" xfId="2153" builtinId="9" hidden="1"/>
    <cellStyle name="Followed Hyperlink" xfId="2155" builtinId="9" hidden="1"/>
    <cellStyle name="Followed Hyperlink" xfId="2157" builtinId="9" hidden="1"/>
    <cellStyle name="Followed Hyperlink" xfId="2159" builtinId="9" hidden="1"/>
    <cellStyle name="Followed Hyperlink" xfId="2161" builtinId="9" hidden="1"/>
    <cellStyle name="Followed Hyperlink" xfId="2163" builtinId="9" hidden="1"/>
    <cellStyle name="Followed Hyperlink" xfId="2165" builtinId="9" hidden="1"/>
    <cellStyle name="Followed Hyperlink" xfId="2167" builtinId="9" hidden="1"/>
    <cellStyle name="Followed Hyperlink" xfId="2169" builtinId="9" hidden="1"/>
    <cellStyle name="Followed Hyperlink" xfId="2171" builtinId="9" hidden="1"/>
    <cellStyle name="Followed Hyperlink" xfId="2173" builtinId="9" hidden="1"/>
    <cellStyle name="Followed Hyperlink" xfId="2175" builtinId="9" hidden="1"/>
    <cellStyle name="Followed Hyperlink" xfId="2177" builtinId="9" hidden="1"/>
    <cellStyle name="Followed Hyperlink" xfId="2179" builtinId="9" hidden="1"/>
    <cellStyle name="Followed Hyperlink" xfId="2181" builtinId="9" hidden="1"/>
    <cellStyle name="Followed Hyperlink" xfId="2183" builtinId="9" hidden="1"/>
    <cellStyle name="Followed Hyperlink" xfId="2185" builtinId="9" hidden="1"/>
    <cellStyle name="Followed Hyperlink" xfId="2187" builtinId="9" hidden="1"/>
    <cellStyle name="Followed Hyperlink" xfId="2189" builtinId="9" hidden="1"/>
    <cellStyle name="Followed Hyperlink" xfId="2191" builtinId="9" hidden="1"/>
    <cellStyle name="Followed Hyperlink" xfId="2193" builtinId="9" hidden="1"/>
    <cellStyle name="Followed Hyperlink" xfId="2195" builtinId="9" hidden="1"/>
    <cellStyle name="Followed Hyperlink" xfId="2197" builtinId="9" hidden="1"/>
    <cellStyle name="Followed Hyperlink" xfId="2199" builtinId="9" hidden="1"/>
    <cellStyle name="Followed Hyperlink" xfId="2201" builtinId="9" hidden="1"/>
    <cellStyle name="Followed Hyperlink" xfId="2203" builtinId="9" hidden="1"/>
    <cellStyle name="Followed Hyperlink" xfId="2205" builtinId="9" hidden="1"/>
    <cellStyle name="Followed Hyperlink" xfId="2207" builtinId="9" hidden="1"/>
    <cellStyle name="Followed Hyperlink" xfId="2209" builtinId="9" hidden="1"/>
    <cellStyle name="Followed Hyperlink" xfId="2211" builtinId="9" hidden="1"/>
    <cellStyle name="Followed Hyperlink" xfId="2213" builtinId="9" hidden="1"/>
    <cellStyle name="Followed Hyperlink" xfId="2215" builtinId="9" hidden="1"/>
    <cellStyle name="Followed Hyperlink" xfId="2217" builtinId="9" hidden="1"/>
    <cellStyle name="Followed Hyperlink" xfId="2219" builtinId="9" hidden="1"/>
    <cellStyle name="Followed Hyperlink" xfId="2221" builtinId="9" hidden="1"/>
    <cellStyle name="Followed Hyperlink" xfId="2223" builtinId="9" hidden="1"/>
    <cellStyle name="Followed Hyperlink" xfId="2225" builtinId="9" hidden="1"/>
    <cellStyle name="Followed Hyperlink" xfId="2227" builtinId="9" hidden="1"/>
    <cellStyle name="Followed Hyperlink" xfId="2229" builtinId="9" hidden="1"/>
    <cellStyle name="Followed Hyperlink" xfId="2231" builtinId="9" hidden="1"/>
    <cellStyle name="Followed Hyperlink" xfId="2233" builtinId="9" hidden="1"/>
    <cellStyle name="Followed Hyperlink" xfId="2235" builtinId="9" hidden="1"/>
    <cellStyle name="Followed Hyperlink" xfId="2237" builtinId="9" hidden="1"/>
    <cellStyle name="Followed Hyperlink" xfId="2239" builtinId="9" hidden="1"/>
    <cellStyle name="Followed Hyperlink" xfId="2241" builtinId="9" hidden="1"/>
    <cellStyle name="Followed Hyperlink" xfId="2243" builtinId="9" hidden="1"/>
    <cellStyle name="Followed Hyperlink" xfId="2245" builtinId="9" hidden="1"/>
    <cellStyle name="Followed Hyperlink" xfId="2247" builtinId="9" hidden="1"/>
    <cellStyle name="Followed Hyperlink" xfId="2249" builtinId="9" hidden="1"/>
    <cellStyle name="Followed Hyperlink" xfId="2251" builtinId="9" hidden="1"/>
    <cellStyle name="Followed Hyperlink" xfId="2253" builtinId="9" hidden="1"/>
    <cellStyle name="Followed Hyperlink" xfId="2255" builtinId="9" hidden="1"/>
    <cellStyle name="Followed Hyperlink" xfId="2257" builtinId="9" hidden="1"/>
    <cellStyle name="Followed Hyperlink" xfId="2259" builtinId="9" hidden="1"/>
    <cellStyle name="Followed Hyperlink" xfId="2261" builtinId="9" hidden="1"/>
    <cellStyle name="Followed Hyperlink" xfId="2263" builtinId="9" hidden="1"/>
    <cellStyle name="Followed Hyperlink" xfId="2265" builtinId="9" hidden="1"/>
    <cellStyle name="Followed Hyperlink" xfId="2267" builtinId="9" hidden="1"/>
    <cellStyle name="Followed Hyperlink" xfId="2269" builtinId="9" hidden="1"/>
    <cellStyle name="Followed Hyperlink" xfId="2271" builtinId="9" hidden="1"/>
    <cellStyle name="Followed Hyperlink" xfId="2273" builtinId="9" hidden="1"/>
    <cellStyle name="Followed Hyperlink" xfId="2275" builtinId="9" hidden="1"/>
    <cellStyle name="Followed Hyperlink" xfId="2277" builtinId="9" hidden="1"/>
    <cellStyle name="Followed Hyperlink" xfId="2279" builtinId="9" hidden="1"/>
    <cellStyle name="Followed Hyperlink" xfId="2281" builtinId="9" hidden="1"/>
    <cellStyle name="Followed Hyperlink" xfId="2283" builtinId="9" hidden="1"/>
    <cellStyle name="Followed Hyperlink" xfId="2285" builtinId="9" hidden="1"/>
    <cellStyle name="Followed Hyperlink" xfId="2287" builtinId="9" hidden="1"/>
    <cellStyle name="Followed Hyperlink" xfId="2289" builtinId="9" hidden="1"/>
    <cellStyle name="Followed Hyperlink" xfId="2291" builtinId="9" hidden="1"/>
    <cellStyle name="Followed Hyperlink" xfId="2293" builtinId="9" hidden="1"/>
    <cellStyle name="Followed Hyperlink" xfId="2295" builtinId="9" hidden="1"/>
    <cellStyle name="Followed Hyperlink" xfId="2297" builtinId="9" hidden="1"/>
    <cellStyle name="Followed Hyperlink" xfId="2299" builtinId="9" hidden="1"/>
    <cellStyle name="Followed Hyperlink" xfId="2301" builtinId="9" hidden="1"/>
    <cellStyle name="Followed Hyperlink" xfId="2303" builtinId="9" hidden="1"/>
    <cellStyle name="Followed Hyperlink" xfId="2305" builtinId="9" hidden="1"/>
    <cellStyle name="Followed Hyperlink" xfId="2307" builtinId="9" hidden="1"/>
    <cellStyle name="Followed Hyperlink" xfId="2309" builtinId="9" hidden="1"/>
    <cellStyle name="Followed Hyperlink" xfId="2311" builtinId="9" hidden="1"/>
    <cellStyle name="Followed Hyperlink" xfId="2313" builtinId="9" hidden="1"/>
    <cellStyle name="Followed Hyperlink" xfId="2315" builtinId="9" hidden="1"/>
    <cellStyle name="Followed Hyperlink" xfId="2317" builtinId="9" hidden="1"/>
    <cellStyle name="Followed Hyperlink" xfId="2319" builtinId="9" hidden="1"/>
    <cellStyle name="Followed Hyperlink" xfId="2321" builtinId="9" hidden="1"/>
    <cellStyle name="Followed Hyperlink" xfId="2323" builtinId="9" hidden="1"/>
    <cellStyle name="Followed Hyperlink" xfId="2325" builtinId="9" hidden="1"/>
    <cellStyle name="Followed Hyperlink" xfId="2327" builtinId="9" hidden="1"/>
    <cellStyle name="Followed Hyperlink" xfId="2329" builtinId="9" hidden="1"/>
    <cellStyle name="Followed Hyperlink" xfId="2331" builtinId="9" hidden="1"/>
    <cellStyle name="Followed Hyperlink" xfId="2333" builtinId="9" hidden="1"/>
    <cellStyle name="Followed Hyperlink" xfId="2335" builtinId="9" hidden="1"/>
    <cellStyle name="Followed Hyperlink" xfId="2337" builtinId="9" hidden="1"/>
    <cellStyle name="Followed Hyperlink" xfId="2339" builtinId="9" hidden="1"/>
    <cellStyle name="Followed Hyperlink" xfId="2341" builtinId="9" hidden="1"/>
    <cellStyle name="Followed Hyperlink" xfId="2343" builtinId="9" hidden="1"/>
    <cellStyle name="Followed Hyperlink" xfId="2345" builtinId="9" hidden="1"/>
    <cellStyle name="Followed Hyperlink" xfId="2347" builtinId="9" hidden="1"/>
    <cellStyle name="Followed Hyperlink" xfId="2349" builtinId="9" hidden="1"/>
    <cellStyle name="Followed Hyperlink" xfId="2351" builtinId="9" hidden="1"/>
    <cellStyle name="Followed Hyperlink" xfId="2353" builtinId="9" hidden="1"/>
    <cellStyle name="Followed Hyperlink" xfId="2355" builtinId="9" hidden="1"/>
    <cellStyle name="Followed Hyperlink" xfId="2357" builtinId="9" hidden="1"/>
    <cellStyle name="Followed Hyperlink" xfId="2359" builtinId="9" hidden="1"/>
    <cellStyle name="Followed Hyperlink" xfId="2361" builtinId="9" hidden="1"/>
    <cellStyle name="Followed Hyperlink" xfId="2363" builtinId="9" hidden="1"/>
    <cellStyle name="Followed Hyperlink" xfId="2365" builtinId="9" hidden="1"/>
    <cellStyle name="Followed Hyperlink" xfId="2367" builtinId="9" hidden="1"/>
    <cellStyle name="Followed Hyperlink" xfId="2369" builtinId="9" hidden="1"/>
    <cellStyle name="Followed Hyperlink" xfId="2371" builtinId="9" hidden="1"/>
    <cellStyle name="Followed Hyperlink" xfId="2373" builtinId="9" hidden="1"/>
    <cellStyle name="Followed Hyperlink" xfId="2375" builtinId="9" hidden="1"/>
    <cellStyle name="Followed Hyperlink" xfId="2377" builtinId="9" hidden="1"/>
    <cellStyle name="Followed Hyperlink" xfId="2379" builtinId="9" hidden="1"/>
    <cellStyle name="Followed Hyperlink" xfId="2381" builtinId="9" hidden="1"/>
    <cellStyle name="Followed Hyperlink" xfId="2383" builtinId="9" hidden="1"/>
    <cellStyle name="Followed Hyperlink" xfId="2385" builtinId="9" hidden="1"/>
    <cellStyle name="Followed Hyperlink" xfId="2387" builtinId="9" hidden="1"/>
    <cellStyle name="Followed Hyperlink" xfId="2389" builtinId="9" hidden="1"/>
    <cellStyle name="Followed Hyperlink" xfId="2391" builtinId="9" hidden="1"/>
    <cellStyle name="Followed Hyperlink" xfId="2393" builtinId="9" hidden="1"/>
    <cellStyle name="Followed Hyperlink" xfId="2395" builtinId="9" hidden="1"/>
    <cellStyle name="Followed Hyperlink" xfId="2397" builtinId="9" hidden="1"/>
    <cellStyle name="Followed Hyperlink" xfId="2399" builtinId="9" hidden="1"/>
    <cellStyle name="Followed Hyperlink" xfId="2401" builtinId="9" hidden="1"/>
    <cellStyle name="Followed Hyperlink" xfId="2403" builtinId="9" hidden="1"/>
    <cellStyle name="Followed Hyperlink" xfId="2405" builtinId="9" hidden="1"/>
    <cellStyle name="Followed Hyperlink" xfId="2407" builtinId="9" hidden="1"/>
    <cellStyle name="Followed Hyperlink" xfId="2409" builtinId="9" hidden="1"/>
    <cellStyle name="Followed Hyperlink" xfId="2411" builtinId="9" hidden="1"/>
    <cellStyle name="Followed Hyperlink" xfId="2413" builtinId="9" hidden="1"/>
    <cellStyle name="Followed Hyperlink" xfId="2415" builtinId="9" hidden="1"/>
    <cellStyle name="Followed Hyperlink" xfId="2417" builtinId="9" hidden="1"/>
    <cellStyle name="Followed Hyperlink" xfId="2419" builtinId="9" hidden="1"/>
    <cellStyle name="Followed Hyperlink" xfId="2421" builtinId="9" hidden="1"/>
    <cellStyle name="Followed Hyperlink" xfId="2423" builtinId="9" hidden="1"/>
    <cellStyle name="Followed Hyperlink" xfId="2425" builtinId="9" hidden="1"/>
    <cellStyle name="Followed Hyperlink" xfId="2427" builtinId="9" hidden="1"/>
    <cellStyle name="Followed Hyperlink" xfId="2429" builtinId="9" hidden="1"/>
    <cellStyle name="Followed Hyperlink" xfId="2431" builtinId="9" hidden="1"/>
    <cellStyle name="Followed Hyperlink" xfId="2433" builtinId="9" hidden="1"/>
    <cellStyle name="Followed Hyperlink" xfId="2435" builtinId="9" hidden="1"/>
    <cellStyle name="Followed Hyperlink" xfId="2437" builtinId="9" hidden="1"/>
    <cellStyle name="Followed Hyperlink" xfId="2439" builtinId="9" hidden="1"/>
    <cellStyle name="Followed Hyperlink" xfId="2441" builtinId="9" hidden="1"/>
    <cellStyle name="Followed Hyperlink" xfId="2443" builtinId="9" hidden="1"/>
    <cellStyle name="Followed Hyperlink" xfId="2445" builtinId="9" hidden="1"/>
    <cellStyle name="Followed Hyperlink" xfId="2447" builtinId="9" hidden="1"/>
    <cellStyle name="Followed Hyperlink" xfId="2449" builtinId="9" hidden="1"/>
    <cellStyle name="Followed Hyperlink" xfId="2451" builtinId="9" hidden="1"/>
    <cellStyle name="Followed Hyperlink" xfId="2453" builtinId="9" hidden="1"/>
    <cellStyle name="Followed Hyperlink" xfId="2455" builtinId="9" hidden="1"/>
    <cellStyle name="Followed Hyperlink" xfId="2457" builtinId="9" hidden="1"/>
    <cellStyle name="Followed Hyperlink" xfId="2459" builtinId="9" hidden="1"/>
    <cellStyle name="Followed Hyperlink" xfId="2461" builtinId="9" hidden="1"/>
    <cellStyle name="Followed Hyperlink" xfId="2463" builtinId="9" hidden="1"/>
    <cellStyle name="Followed Hyperlink" xfId="2465" builtinId="9" hidden="1"/>
    <cellStyle name="Followed Hyperlink" xfId="2467" builtinId="9" hidden="1"/>
    <cellStyle name="Followed Hyperlink" xfId="2469" builtinId="9" hidden="1"/>
    <cellStyle name="Followed Hyperlink" xfId="2471" builtinId="9" hidden="1"/>
    <cellStyle name="Followed Hyperlink" xfId="2473" builtinId="9" hidden="1"/>
    <cellStyle name="Followed Hyperlink" xfId="2475" builtinId="9" hidden="1"/>
    <cellStyle name="Followed Hyperlink" xfId="2477" builtinId="9" hidden="1"/>
    <cellStyle name="Followed Hyperlink" xfId="2479" builtinId="9" hidden="1"/>
    <cellStyle name="Followed Hyperlink" xfId="2481" builtinId="9" hidden="1"/>
    <cellStyle name="Followed Hyperlink" xfId="2483" builtinId="9" hidden="1"/>
    <cellStyle name="Followed Hyperlink" xfId="2485" builtinId="9" hidden="1"/>
    <cellStyle name="Followed Hyperlink" xfId="2487" builtinId="9" hidden="1"/>
    <cellStyle name="Followed Hyperlink" xfId="2489" builtinId="9" hidden="1"/>
    <cellStyle name="Followed Hyperlink" xfId="2491" builtinId="9" hidden="1"/>
    <cellStyle name="Followed Hyperlink" xfId="2493" builtinId="9" hidden="1"/>
    <cellStyle name="Followed Hyperlink" xfId="2495" builtinId="9" hidden="1"/>
    <cellStyle name="Followed Hyperlink" xfId="2497" builtinId="9" hidden="1"/>
    <cellStyle name="Followed Hyperlink" xfId="2499" builtinId="9" hidden="1"/>
    <cellStyle name="Followed Hyperlink" xfId="2501" builtinId="9" hidden="1"/>
    <cellStyle name="Followed Hyperlink" xfId="2503" builtinId="9" hidden="1"/>
    <cellStyle name="Followed Hyperlink" xfId="2505" builtinId="9" hidden="1"/>
    <cellStyle name="Followed Hyperlink" xfId="2507" builtinId="9" hidden="1"/>
    <cellStyle name="Followed Hyperlink" xfId="2509" builtinId="9" hidden="1"/>
    <cellStyle name="Followed Hyperlink" xfId="2511" builtinId="9" hidden="1"/>
    <cellStyle name="Followed Hyperlink" xfId="2513" builtinId="9" hidden="1"/>
    <cellStyle name="Followed Hyperlink" xfId="2515" builtinId="9" hidden="1"/>
    <cellStyle name="Followed Hyperlink" xfId="2517" builtinId="9" hidden="1"/>
    <cellStyle name="Followed Hyperlink" xfId="2519" builtinId="9" hidden="1"/>
    <cellStyle name="Followed Hyperlink" xfId="2521" builtinId="9" hidden="1"/>
    <cellStyle name="Followed Hyperlink" xfId="2523" builtinId="9" hidden="1"/>
    <cellStyle name="Followed Hyperlink" xfId="2525" builtinId="9" hidden="1"/>
    <cellStyle name="Followed Hyperlink" xfId="2527" builtinId="9" hidden="1"/>
    <cellStyle name="Followed Hyperlink" xfId="2529" builtinId="9" hidden="1"/>
    <cellStyle name="Followed Hyperlink" xfId="2531" builtinId="9" hidden="1"/>
    <cellStyle name="Followed Hyperlink" xfId="2533" builtinId="9" hidden="1"/>
    <cellStyle name="Followed Hyperlink" xfId="2535" builtinId="9" hidden="1"/>
    <cellStyle name="Followed Hyperlink" xfId="2537" builtinId="9" hidden="1"/>
    <cellStyle name="Followed Hyperlink" xfId="2539" builtinId="9" hidden="1"/>
    <cellStyle name="Followed Hyperlink" xfId="2541" builtinId="9" hidden="1"/>
    <cellStyle name="Followed Hyperlink" xfId="2543" builtinId="9" hidden="1"/>
    <cellStyle name="Followed Hyperlink" xfId="2545" builtinId="9" hidden="1"/>
    <cellStyle name="Followed Hyperlink" xfId="2547" builtinId="9" hidden="1"/>
    <cellStyle name="Followed Hyperlink" xfId="2549" builtinId="9" hidden="1"/>
    <cellStyle name="Followed Hyperlink" xfId="2551" builtinId="9" hidden="1"/>
    <cellStyle name="Followed Hyperlink" xfId="2553" builtinId="9" hidden="1"/>
    <cellStyle name="Followed Hyperlink" xfId="2555" builtinId="9" hidden="1"/>
    <cellStyle name="Followed Hyperlink" xfId="2557" builtinId="9" hidden="1"/>
    <cellStyle name="Followed Hyperlink" xfId="2559" builtinId="9" hidden="1"/>
    <cellStyle name="Followed Hyperlink" xfId="2561" builtinId="9" hidden="1"/>
    <cellStyle name="Followed Hyperlink" xfId="2563" builtinId="9" hidden="1"/>
    <cellStyle name="Followed Hyperlink" xfId="2565" builtinId="9" hidden="1"/>
    <cellStyle name="Followed Hyperlink" xfId="2567" builtinId="9" hidden="1"/>
    <cellStyle name="Followed Hyperlink" xfId="2569" builtinId="9" hidden="1"/>
    <cellStyle name="Followed Hyperlink" xfId="2571" builtinId="9" hidden="1"/>
    <cellStyle name="Followed Hyperlink" xfId="2573" builtinId="9" hidden="1"/>
    <cellStyle name="Followed Hyperlink" xfId="2575" builtinId="9" hidden="1"/>
    <cellStyle name="Followed Hyperlink" xfId="2577" builtinId="9" hidden="1"/>
    <cellStyle name="Followed Hyperlink" xfId="2579" builtinId="9" hidden="1"/>
    <cellStyle name="Followed Hyperlink" xfId="2581" builtinId="9" hidden="1"/>
    <cellStyle name="Followed Hyperlink" xfId="2583" builtinId="9" hidden="1"/>
    <cellStyle name="Followed Hyperlink" xfId="2585" builtinId="9" hidden="1"/>
    <cellStyle name="Followed Hyperlink" xfId="2587" builtinId="9" hidden="1"/>
    <cellStyle name="Followed Hyperlink" xfId="2589" builtinId="9" hidden="1"/>
    <cellStyle name="Followed Hyperlink" xfId="2591" builtinId="9" hidden="1"/>
    <cellStyle name="Followed Hyperlink" xfId="2593" builtinId="9" hidden="1"/>
    <cellStyle name="Followed Hyperlink" xfId="2595" builtinId="9" hidden="1"/>
    <cellStyle name="Followed Hyperlink" xfId="2597" builtinId="9" hidden="1"/>
    <cellStyle name="Followed Hyperlink" xfId="2599" builtinId="9" hidden="1"/>
    <cellStyle name="Followed Hyperlink" xfId="2601" builtinId="9" hidden="1"/>
    <cellStyle name="Followed Hyperlink" xfId="2603" builtinId="9" hidden="1"/>
    <cellStyle name="Followed Hyperlink" xfId="2605" builtinId="9" hidden="1"/>
    <cellStyle name="Followed Hyperlink" xfId="2607" builtinId="9" hidden="1"/>
    <cellStyle name="Followed Hyperlink" xfId="2609" builtinId="9" hidden="1"/>
    <cellStyle name="Followed Hyperlink" xfId="2611" builtinId="9" hidden="1"/>
    <cellStyle name="Followed Hyperlink" xfId="2613" builtinId="9" hidden="1"/>
    <cellStyle name="Followed Hyperlink" xfId="2615" builtinId="9" hidden="1"/>
    <cellStyle name="Followed Hyperlink" xfId="2617" builtinId="9" hidden="1"/>
    <cellStyle name="Followed Hyperlink" xfId="2619" builtinId="9" hidden="1"/>
    <cellStyle name="Followed Hyperlink" xfId="2621" builtinId="9" hidden="1"/>
    <cellStyle name="Followed Hyperlink" xfId="2623" builtinId="9" hidden="1"/>
    <cellStyle name="Followed Hyperlink" xfId="2625" builtinId="9" hidden="1"/>
    <cellStyle name="Followed Hyperlink" xfId="2627" builtinId="9" hidden="1"/>
    <cellStyle name="Followed Hyperlink" xfId="2629" builtinId="9" hidden="1"/>
    <cellStyle name="Followed Hyperlink" xfId="2630" builtinId="9" hidden="1"/>
    <cellStyle name="Followed Hyperlink" xfId="2631" builtinId="9" hidden="1"/>
    <cellStyle name="Followed Hyperlink" xfId="2632" builtinId="9" hidden="1"/>
    <cellStyle name="Followed Hyperlink" xfId="2633" builtinId="9" hidden="1"/>
    <cellStyle name="Followed Hyperlink" xfId="2634" builtinId="9" hidden="1"/>
    <cellStyle name="Followed Hyperlink" xfId="2635" builtinId="9" hidden="1"/>
    <cellStyle name="Followed Hyperlink" xfId="2636" builtinId="9" hidden="1"/>
    <cellStyle name="Followed Hyperlink" xfId="2637" builtinId="9" hidden="1"/>
    <cellStyle name="Followed Hyperlink" xfId="2638" builtinId="9" hidden="1"/>
    <cellStyle name="Followed Hyperlink" xfId="2639" builtinId="9" hidden="1"/>
    <cellStyle name="Followed Hyperlink" xfId="2640" builtinId="9" hidden="1"/>
    <cellStyle name="Followed Hyperlink" xfId="2641" builtinId="9" hidden="1"/>
    <cellStyle name="Followed Hyperlink" xfId="2642" builtinId="9" hidden="1"/>
    <cellStyle name="Followed Hyperlink" xfId="2643" builtinId="9" hidden="1"/>
    <cellStyle name="Followed Hyperlink" xfId="2644" builtinId="9" hidden="1"/>
    <cellStyle name="Followed Hyperlink" xfId="2645" builtinId="9" hidden="1"/>
    <cellStyle name="Followed Hyperlink" xfId="2646" builtinId="9" hidden="1"/>
    <cellStyle name="Followed Hyperlink" xfId="2647" builtinId="9" hidden="1"/>
    <cellStyle name="Followed Hyperlink" xfId="2648" builtinId="9" hidden="1"/>
    <cellStyle name="Followed Hyperlink" xfId="2649" builtinId="9" hidden="1"/>
    <cellStyle name="Followed Hyperlink" xfId="2650" builtinId="9" hidden="1"/>
    <cellStyle name="Followed Hyperlink" xfId="2651" builtinId="9" hidden="1"/>
    <cellStyle name="Followed Hyperlink" xfId="2652" builtinId="9" hidden="1"/>
    <cellStyle name="Followed Hyperlink" xfId="2653" builtinId="9" hidden="1"/>
    <cellStyle name="Followed Hyperlink" xfId="2654" builtinId="9" hidden="1"/>
    <cellStyle name="Followed Hyperlink" xfId="2655" builtinId="9" hidden="1"/>
    <cellStyle name="Followed Hyperlink" xfId="2656" builtinId="9" hidden="1"/>
    <cellStyle name="Followed Hyperlink" xfId="2657" builtinId="9" hidden="1"/>
    <cellStyle name="Followed Hyperlink" xfId="2658" builtinId="9" hidden="1"/>
    <cellStyle name="Followed Hyperlink" xfId="2659" builtinId="9" hidden="1"/>
    <cellStyle name="Followed Hyperlink" xfId="2660" builtinId="9" hidden="1"/>
    <cellStyle name="Followed Hyperlink" xfId="2661" builtinId="9" hidden="1"/>
    <cellStyle name="Followed Hyperlink" xfId="2662" builtinId="9" hidden="1"/>
    <cellStyle name="Followed Hyperlink" xfId="2663" builtinId="9" hidden="1"/>
    <cellStyle name="Followed Hyperlink" xfId="2664" builtinId="9" hidden="1"/>
    <cellStyle name="Followed Hyperlink" xfId="2665" builtinId="9" hidden="1"/>
    <cellStyle name="Followed Hyperlink" xfId="2666" builtinId="9" hidden="1"/>
    <cellStyle name="Followed Hyperlink" xfId="2667" builtinId="9" hidden="1"/>
    <cellStyle name="Followed Hyperlink" xfId="2668" builtinId="9" hidden="1"/>
    <cellStyle name="Followed Hyperlink" xfId="2669" builtinId="9" hidden="1"/>
    <cellStyle name="Followed Hyperlink" xfId="2670" builtinId="9" hidden="1"/>
    <cellStyle name="Followed Hyperlink" xfId="2671" builtinId="9" hidden="1"/>
    <cellStyle name="Followed Hyperlink" xfId="2672" builtinId="9" hidden="1"/>
    <cellStyle name="Followed Hyperlink" xfId="2673" builtinId="9" hidden="1"/>
    <cellStyle name="Followed Hyperlink" xfId="2674" builtinId="9" hidden="1"/>
    <cellStyle name="Followed Hyperlink" xfId="2675" builtinId="9" hidden="1"/>
    <cellStyle name="Followed Hyperlink" xfId="2676" builtinId="9" hidden="1"/>
    <cellStyle name="Followed Hyperlink" xfId="2677" builtinId="9" hidden="1"/>
    <cellStyle name="Followed Hyperlink" xfId="2678" builtinId="9" hidden="1"/>
    <cellStyle name="Followed Hyperlink" xfId="2679" builtinId="9" hidden="1"/>
    <cellStyle name="Followed Hyperlink" xfId="2680" builtinId="9" hidden="1"/>
    <cellStyle name="Followed Hyperlink" xfId="2681" builtinId="9" hidden="1"/>
    <cellStyle name="Followed Hyperlink" xfId="2682" builtinId="9" hidden="1"/>
    <cellStyle name="Followed Hyperlink" xfId="2683" builtinId="9" hidden="1"/>
    <cellStyle name="Followed Hyperlink" xfId="2684" builtinId="9" hidden="1"/>
    <cellStyle name="Followed Hyperlink" xfId="2685" builtinId="9" hidden="1"/>
    <cellStyle name="Followed Hyperlink" xfId="2686" builtinId="9" hidden="1"/>
    <cellStyle name="Followed Hyperlink" xfId="2687" builtinId="9" hidden="1"/>
    <cellStyle name="Followed Hyperlink" xfId="2688" builtinId="9" hidden="1"/>
    <cellStyle name="Followed Hyperlink" xfId="2689" builtinId="9" hidden="1"/>
    <cellStyle name="Followed Hyperlink" xfId="2690" builtinId="9" hidden="1"/>
    <cellStyle name="Followed Hyperlink" xfId="2691" builtinId="9" hidden="1"/>
    <cellStyle name="Followed Hyperlink" xfId="2692" builtinId="9" hidden="1"/>
    <cellStyle name="Followed Hyperlink" xfId="2693" builtinId="9" hidden="1"/>
    <cellStyle name="Followed Hyperlink" xfId="2694" builtinId="9" hidden="1"/>
    <cellStyle name="Followed Hyperlink" xfId="2695" builtinId="9" hidden="1"/>
    <cellStyle name="Followed Hyperlink" xfId="2696" builtinId="9" hidden="1"/>
    <cellStyle name="Followed Hyperlink" xfId="2697" builtinId="9" hidden="1"/>
    <cellStyle name="Followed Hyperlink" xfId="2698" builtinId="9" hidden="1"/>
    <cellStyle name="Followed Hyperlink" xfId="2699" builtinId="9" hidden="1"/>
    <cellStyle name="Followed Hyperlink" xfId="2700" builtinId="9" hidden="1"/>
    <cellStyle name="Followed Hyperlink" xfId="2701" builtinId="9" hidden="1"/>
    <cellStyle name="Followed Hyperlink" xfId="2702" builtinId="9" hidden="1"/>
    <cellStyle name="Followed Hyperlink" xfId="2703" builtinId="9" hidden="1"/>
    <cellStyle name="Followed Hyperlink" xfId="2704" builtinId="9" hidden="1"/>
    <cellStyle name="Followed Hyperlink" xfId="2705" builtinId="9" hidden="1"/>
    <cellStyle name="Followed Hyperlink" xfId="2706" builtinId="9" hidden="1"/>
    <cellStyle name="Followed Hyperlink" xfId="2707" builtinId="9" hidden="1"/>
    <cellStyle name="Followed Hyperlink" xfId="2708" builtinId="9" hidden="1"/>
    <cellStyle name="Followed Hyperlink" xfId="2709" builtinId="9" hidden="1"/>
    <cellStyle name="Followed Hyperlink" xfId="2710" builtinId="9" hidden="1"/>
    <cellStyle name="Followed Hyperlink" xfId="2711" builtinId="9" hidden="1"/>
    <cellStyle name="Followed Hyperlink" xfId="2712" builtinId="9" hidden="1"/>
    <cellStyle name="Followed Hyperlink" xfId="2713" builtinId="9" hidden="1"/>
    <cellStyle name="Followed Hyperlink" xfId="2714" builtinId="9" hidden="1"/>
    <cellStyle name="Followed Hyperlink" xfId="2715" builtinId="9" hidden="1"/>
    <cellStyle name="Followed Hyperlink" xfId="2716" builtinId="9" hidden="1"/>
    <cellStyle name="Followed Hyperlink" xfId="2717" builtinId="9" hidden="1"/>
    <cellStyle name="Followed Hyperlink" xfId="2718" builtinId="9" hidden="1"/>
    <cellStyle name="Followed Hyperlink" xfId="2719" builtinId="9" hidden="1"/>
    <cellStyle name="Followed Hyperlink" xfId="2720" builtinId="9" hidden="1"/>
    <cellStyle name="Followed Hyperlink" xfId="2721" builtinId="9" hidden="1"/>
    <cellStyle name="Followed Hyperlink" xfId="2722" builtinId="9" hidden="1"/>
    <cellStyle name="Followed Hyperlink" xfId="2723" builtinId="9" hidden="1"/>
    <cellStyle name="Followed Hyperlink" xfId="2724" builtinId="9" hidden="1"/>
    <cellStyle name="Followed Hyperlink" xfId="2725" builtinId="9" hidden="1"/>
    <cellStyle name="Followed Hyperlink" xfId="2726" builtinId="9" hidden="1"/>
    <cellStyle name="Followed Hyperlink" xfId="2727" builtinId="9" hidden="1"/>
    <cellStyle name="Followed Hyperlink" xfId="2728" builtinId="9" hidden="1"/>
    <cellStyle name="Followed Hyperlink" xfId="2729" builtinId="9" hidden="1"/>
    <cellStyle name="Followed Hyperlink" xfId="2730" builtinId="9" hidden="1"/>
    <cellStyle name="Followed Hyperlink" xfId="2731" builtinId="9" hidden="1"/>
    <cellStyle name="Followed Hyperlink" xfId="2732" builtinId="9" hidden="1"/>
    <cellStyle name="Followed Hyperlink" xfId="2733" builtinId="9" hidden="1"/>
    <cellStyle name="Followed Hyperlink" xfId="2734" builtinId="9" hidden="1"/>
    <cellStyle name="Followed Hyperlink" xfId="2735" builtinId="9" hidden="1"/>
    <cellStyle name="Followed Hyperlink" xfId="2736" builtinId="9" hidden="1"/>
    <cellStyle name="Followed Hyperlink" xfId="2737" builtinId="9" hidden="1"/>
    <cellStyle name="Followed Hyperlink" xfId="2738" builtinId="9" hidden="1"/>
    <cellStyle name="Followed Hyperlink" xfId="2739" builtinId="9" hidden="1"/>
    <cellStyle name="Followed Hyperlink" xfId="2740" builtinId="9" hidden="1"/>
    <cellStyle name="Followed Hyperlink" xfId="2741" builtinId="9" hidden="1"/>
    <cellStyle name="Followed Hyperlink" xfId="2742" builtinId="9" hidden="1"/>
    <cellStyle name="Followed Hyperlink" xfId="2743" builtinId="9" hidden="1"/>
    <cellStyle name="Followed Hyperlink" xfId="2744" builtinId="9" hidden="1"/>
    <cellStyle name="Followed Hyperlink" xfId="2745" builtinId="9" hidden="1"/>
    <cellStyle name="Followed Hyperlink" xfId="2746" builtinId="9" hidden="1"/>
    <cellStyle name="Followed Hyperlink" xfId="2747" builtinId="9" hidden="1"/>
    <cellStyle name="Followed Hyperlink" xfId="2748" builtinId="9" hidden="1"/>
    <cellStyle name="Followed Hyperlink" xfId="2749" builtinId="9" hidden="1"/>
    <cellStyle name="Followed Hyperlink" xfId="2750" builtinId="9" hidden="1"/>
    <cellStyle name="Followed Hyperlink" xfId="2751" builtinId="9" hidden="1"/>
    <cellStyle name="Followed Hyperlink" xfId="2752" builtinId="9" hidden="1"/>
    <cellStyle name="Followed Hyperlink" xfId="2753" builtinId="9" hidden="1"/>
    <cellStyle name="Followed Hyperlink" xfId="2754" builtinId="9" hidden="1"/>
    <cellStyle name="Followed Hyperlink" xfId="2755" builtinId="9" hidden="1"/>
    <cellStyle name="Followed Hyperlink" xfId="2756" builtinId="9" hidden="1"/>
    <cellStyle name="Followed Hyperlink" xfId="2757" builtinId="9" hidden="1"/>
    <cellStyle name="Followed Hyperlink" xfId="2758" builtinId="9" hidden="1"/>
    <cellStyle name="Followed Hyperlink" xfId="2759" builtinId="9" hidden="1"/>
    <cellStyle name="Followed Hyperlink" xfId="2760" builtinId="9" hidden="1"/>
    <cellStyle name="Followed Hyperlink" xfId="2761" builtinId="9" hidden="1"/>
    <cellStyle name="Followed Hyperlink" xfId="2762" builtinId="9" hidden="1"/>
    <cellStyle name="Followed Hyperlink" xfId="2763" builtinId="9" hidden="1"/>
    <cellStyle name="Followed Hyperlink" xfId="2764" builtinId="9" hidden="1"/>
    <cellStyle name="Followed Hyperlink" xfId="2765" builtinId="9" hidden="1"/>
    <cellStyle name="Followed Hyperlink" xfId="2766" builtinId="9" hidden="1"/>
    <cellStyle name="Followed Hyperlink" xfId="2767" builtinId="9" hidden="1"/>
    <cellStyle name="Followed Hyperlink" xfId="2768" builtinId="9" hidden="1"/>
    <cellStyle name="Followed Hyperlink" xfId="2769" builtinId="9" hidden="1"/>
    <cellStyle name="Followed Hyperlink" xfId="2770" builtinId="9" hidden="1"/>
    <cellStyle name="Followed Hyperlink" xfId="2771" builtinId="9" hidden="1"/>
    <cellStyle name="Followed Hyperlink" xfId="2772" builtinId="9" hidden="1"/>
    <cellStyle name="Followed Hyperlink" xfId="2773" builtinId="9" hidden="1"/>
    <cellStyle name="Followed Hyperlink" xfId="2774" builtinId="9" hidden="1"/>
    <cellStyle name="Followed Hyperlink" xfId="2775" builtinId="9" hidden="1"/>
    <cellStyle name="Followed Hyperlink" xfId="2776" builtinId="9" hidden="1"/>
    <cellStyle name="Followed Hyperlink" xfId="2777" builtinId="9" hidden="1"/>
    <cellStyle name="Followed Hyperlink" xfId="2778" builtinId="9" hidden="1"/>
    <cellStyle name="Followed Hyperlink" xfId="2779" builtinId="9" hidden="1"/>
    <cellStyle name="Followed Hyperlink" xfId="2780" builtinId="9" hidden="1"/>
    <cellStyle name="Followed Hyperlink" xfId="2781" builtinId="9" hidden="1"/>
    <cellStyle name="Followed Hyperlink" xfId="2782" builtinId="9" hidden="1"/>
    <cellStyle name="Followed Hyperlink" xfId="2783" builtinId="9" hidden="1"/>
    <cellStyle name="Followed Hyperlink" xfId="2784" builtinId="9" hidden="1"/>
    <cellStyle name="Followed Hyperlink" xfId="2785" builtinId="9" hidden="1"/>
    <cellStyle name="Followed Hyperlink" xfId="2786" builtinId="9" hidden="1"/>
    <cellStyle name="Followed Hyperlink" xfId="2787" builtinId="9" hidden="1"/>
    <cellStyle name="Followed Hyperlink" xfId="2788" builtinId="9" hidden="1"/>
    <cellStyle name="Followed Hyperlink" xfId="2789" builtinId="9" hidden="1"/>
    <cellStyle name="Followed Hyperlink" xfId="2790" builtinId="9" hidden="1"/>
    <cellStyle name="Followed Hyperlink" xfId="2791" builtinId="9" hidden="1"/>
    <cellStyle name="Followed Hyperlink" xfId="2792" builtinId="9" hidden="1"/>
    <cellStyle name="Followed Hyperlink" xfId="2793" builtinId="9" hidden="1"/>
    <cellStyle name="Followed Hyperlink" xfId="2794" builtinId="9" hidden="1"/>
    <cellStyle name="Followed Hyperlink" xfId="2795" builtinId="9" hidden="1"/>
    <cellStyle name="Followed Hyperlink" xfId="2796" builtinId="9" hidden="1"/>
    <cellStyle name="Followed Hyperlink" xfId="2797" builtinId="9" hidden="1"/>
    <cellStyle name="Followed Hyperlink" xfId="2798" builtinId="9" hidden="1"/>
    <cellStyle name="Followed Hyperlink" xfId="2799" builtinId="9" hidden="1"/>
    <cellStyle name="Followed Hyperlink" xfId="2800" builtinId="9" hidden="1"/>
    <cellStyle name="Followed Hyperlink" xfId="2801" builtinId="9" hidden="1"/>
    <cellStyle name="Followed Hyperlink" xfId="2802" builtinId="9" hidden="1"/>
    <cellStyle name="Followed Hyperlink" xfId="2803" builtinId="9" hidden="1"/>
    <cellStyle name="Followed Hyperlink" xfId="2804" builtinId="9" hidden="1"/>
    <cellStyle name="Followed Hyperlink" xfId="2805" builtinId="9" hidden="1"/>
    <cellStyle name="Followed Hyperlink" xfId="2806" builtinId="9" hidden="1"/>
    <cellStyle name="Followed Hyperlink" xfId="2807" builtinId="9" hidden="1"/>
    <cellStyle name="Followed Hyperlink" xfId="2808" builtinId="9" hidden="1"/>
    <cellStyle name="Followed Hyperlink" xfId="2809" builtinId="9" hidden="1"/>
    <cellStyle name="Followed Hyperlink" xfId="2810" builtinId="9" hidden="1"/>
    <cellStyle name="Followed Hyperlink" xfId="2811" builtinId="9" hidden="1"/>
    <cellStyle name="Followed Hyperlink" xfId="2812" builtinId="9" hidden="1"/>
    <cellStyle name="Followed Hyperlink" xfId="2813" builtinId="9" hidden="1"/>
    <cellStyle name="Followed Hyperlink" xfId="2814" builtinId="9" hidden="1"/>
    <cellStyle name="Followed Hyperlink" xfId="2815" builtinId="9" hidden="1"/>
    <cellStyle name="Followed Hyperlink" xfId="2816" builtinId="9" hidden="1"/>
    <cellStyle name="Followed Hyperlink" xfId="2817" builtinId="9" hidden="1"/>
    <cellStyle name="Followed Hyperlink" xfId="2818" builtinId="9" hidden="1"/>
    <cellStyle name="Followed Hyperlink" xfId="2819" builtinId="9" hidden="1"/>
    <cellStyle name="Followed Hyperlink" xfId="2820" builtinId="9" hidden="1"/>
    <cellStyle name="Followed Hyperlink" xfId="2821" builtinId="9" hidden="1"/>
    <cellStyle name="Followed Hyperlink" xfId="2822" builtinId="9" hidden="1"/>
    <cellStyle name="Followed Hyperlink" xfId="2823" builtinId="9" hidden="1"/>
    <cellStyle name="Followed Hyperlink" xfId="2824" builtinId="9" hidden="1"/>
    <cellStyle name="Followed Hyperlink" xfId="2825" builtinId="9" hidden="1"/>
    <cellStyle name="Followed Hyperlink" xfId="2826" builtinId="9" hidden="1"/>
    <cellStyle name="Followed Hyperlink" xfId="2827" builtinId="9" hidden="1"/>
    <cellStyle name="Followed Hyperlink" xfId="2828" builtinId="9" hidden="1"/>
    <cellStyle name="Followed Hyperlink" xfId="2829" builtinId="9" hidden="1"/>
    <cellStyle name="Followed Hyperlink" xfId="2830" builtinId="9" hidden="1"/>
    <cellStyle name="Followed Hyperlink" xfId="2831" builtinId="9" hidden="1"/>
    <cellStyle name="Followed Hyperlink" xfId="2832" builtinId="9" hidden="1"/>
    <cellStyle name="Followed Hyperlink" xfId="2833" builtinId="9" hidden="1"/>
    <cellStyle name="Followed Hyperlink" xfId="2834" builtinId="9" hidden="1"/>
    <cellStyle name="Followed Hyperlink" xfId="2835" builtinId="9" hidden="1"/>
    <cellStyle name="Followed Hyperlink" xfId="2836" builtinId="9" hidden="1"/>
    <cellStyle name="Followed Hyperlink" xfId="2837" builtinId="9" hidden="1"/>
    <cellStyle name="Followed Hyperlink" xfId="2838" builtinId="9" hidden="1"/>
    <cellStyle name="Followed Hyperlink" xfId="2839" builtinId="9" hidden="1"/>
    <cellStyle name="Followed Hyperlink" xfId="2840" builtinId="9" hidden="1"/>
    <cellStyle name="Followed Hyperlink" xfId="2841" builtinId="9" hidden="1"/>
    <cellStyle name="Followed Hyperlink" xfId="2842" builtinId="9" hidden="1"/>
    <cellStyle name="Followed Hyperlink" xfId="2843" builtinId="9" hidden="1"/>
    <cellStyle name="Followed Hyperlink" xfId="2844" builtinId="9" hidden="1"/>
    <cellStyle name="Followed Hyperlink" xfId="2845" builtinId="9" hidden="1"/>
    <cellStyle name="Followed Hyperlink" xfId="2846" builtinId="9" hidden="1"/>
    <cellStyle name="Followed Hyperlink" xfId="2847" builtinId="9" hidden="1"/>
    <cellStyle name="Followed Hyperlink" xfId="2848" builtinId="9" hidden="1"/>
    <cellStyle name="Followed Hyperlink" xfId="2849" builtinId="9" hidden="1"/>
    <cellStyle name="Followed Hyperlink" xfId="2850" builtinId="9" hidden="1"/>
    <cellStyle name="Followed Hyperlink" xfId="2851" builtinId="9" hidden="1"/>
    <cellStyle name="Followed Hyperlink" xfId="2852" builtinId="9" hidden="1"/>
    <cellStyle name="Followed Hyperlink" xfId="2853" builtinId="9" hidden="1"/>
    <cellStyle name="Followed Hyperlink" xfId="2854" builtinId="9" hidden="1"/>
    <cellStyle name="Followed Hyperlink" xfId="2855" builtinId="9" hidden="1"/>
    <cellStyle name="Followed Hyperlink" xfId="2856" builtinId="9" hidden="1"/>
    <cellStyle name="Followed Hyperlink" xfId="2857" builtinId="9" hidden="1"/>
    <cellStyle name="Followed Hyperlink" xfId="2858" builtinId="9" hidden="1"/>
    <cellStyle name="Followed Hyperlink" xfId="2859" builtinId="9" hidden="1"/>
    <cellStyle name="Followed Hyperlink" xfId="2860" builtinId="9" hidden="1"/>
    <cellStyle name="Followed Hyperlink" xfId="2861" builtinId="9" hidden="1"/>
    <cellStyle name="Followed Hyperlink" xfId="2862" builtinId="9" hidden="1"/>
    <cellStyle name="Followed Hyperlink" xfId="2863" builtinId="9" hidden="1"/>
    <cellStyle name="Followed Hyperlink" xfId="2864" builtinId="9" hidden="1"/>
    <cellStyle name="Followed Hyperlink" xfId="2865" builtinId="9" hidden="1"/>
    <cellStyle name="Followed Hyperlink" xfId="2866" builtinId="9" hidden="1"/>
    <cellStyle name="Followed Hyperlink" xfId="2867" builtinId="9" hidden="1"/>
    <cellStyle name="Followed Hyperlink" xfId="2868" builtinId="9" hidden="1"/>
    <cellStyle name="Followed Hyperlink" xfId="2869" builtinId="9" hidden="1"/>
    <cellStyle name="Followed Hyperlink" xfId="2870" builtinId="9" hidden="1"/>
    <cellStyle name="Followed Hyperlink" xfId="2871" builtinId="9" hidden="1"/>
    <cellStyle name="Followed Hyperlink" xfId="2872" builtinId="9" hidden="1"/>
    <cellStyle name="Followed Hyperlink" xfId="2873" builtinId="9" hidden="1"/>
    <cellStyle name="Followed Hyperlink" xfId="2874" builtinId="9" hidden="1"/>
    <cellStyle name="Followed Hyperlink" xfId="2875" builtinId="9" hidden="1"/>
    <cellStyle name="Followed Hyperlink" xfId="2876" builtinId="9" hidden="1"/>
    <cellStyle name="Followed Hyperlink" xfId="2877" builtinId="9" hidden="1"/>
    <cellStyle name="Followed Hyperlink" xfId="2878" builtinId="9" hidden="1"/>
    <cellStyle name="Followed Hyperlink" xfId="2879" builtinId="9" hidden="1"/>
    <cellStyle name="Followed Hyperlink" xfId="2880" builtinId="9" hidden="1"/>
    <cellStyle name="Followed Hyperlink" xfId="2881" builtinId="9" hidden="1"/>
    <cellStyle name="Followed Hyperlink" xfId="2882" builtinId="9" hidden="1"/>
    <cellStyle name="Followed Hyperlink" xfId="2883" builtinId="9" hidden="1"/>
    <cellStyle name="Followed Hyperlink" xfId="2884" builtinId="9" hidden="1"/>
    <cellStyle name="Followed Hyperlink" xfId="2885" builtinId="9" hidden="1"/>
    <cellStyle name="Followed Hyperlink" xfId="2886" builtinId="9" hidden="1"/>
    <cellStyle name="Followed Hyperlink" xfId="2887" builtinId="9" hidden="1"/>
    <cellStyle name="Followed Hyperlink" xfId="2888" builtinId="9" hidden="1"/>
    <cellStyle name="Followed Hyperlink" xfId="2889" builtinId="9" hidden="1"/>
    <cellStyle name="Followed Hyperlink" xfId="2890" builtinId="9" hidden="1"/>
    <cellStyle name="Followed Hyperlink" xfId="2891" builtinId="9" hidden="1"/>
    <cellStyle name="Followed Hyperlink" xfId="2892" builtinId="9" hidden="1"/>
    <cellStyle name="Followed Hyperlink" xfId="2893" builtinId="9" hidden="1"/>
    <cellStyle name="Followed Hyperlink" xfId="2894" builtinId="9" hidden="1"/>
    <cellStyle name="Followed Hyperlink" xfId="2895" builtinId="9" hidden="1"/>
    <cellStyle name="Followed Hyperlink" xfId="2896" builtinId="9" hidden="1"/>
    <cellStyle name="Followed Hyperlink" xfId="2897" builtinId="9" hidden="1"/>
    <cellStyle name="Followed Hyperlink" xfId="2898" builtinId="9" hidden="1"/>
    <cellStyle name="Followed Hyperlink" xfId="2899" builtinId="9" hidden="1"/>
    <cellStyle name="Followed Hyperlink" xfId="2900" builtinId="9" hidden="1"/>
    <cellStyle name="Followed Hyperlink" xfId="2901" builtinId="9" hidden="1"/>
    <cellStyle name="Followed Hyperlink" xfId="2902" builtinId="9" hidden="1"/>
    <cellStyle name="Followed Hyperlink" xfId="2903" builtinId="9" hidden="1"/>
    <cellStyle name="Followed Hyperlink" xfId="2904" builtinId="9" hidden="1"/>
    <cellStyle name="Followed Hyperlink" xfId="2905" builtinId="9" hidden="1"/>
    <cellStyle name="Followed Hyperlink" xfId="2906" builtinId="9" hidden="1"/>
    <cellStyle name="Followed Hyperlink" xfId="2907" builtinId="9" hidden="1"/>
    <cellStyle name="Followed Hyperlink" xfId="2908" builtinId="9" hidden="1"/>
    <cellStyle name="Followed Hyperlink" xfId="2909" builtinId="9" hidden="1"/>
    <cellStyle name="Followed Hyperlink" xfId="2910" builtinId="9" hidden="1"/>
    <cellStyle name="Followed Hyperlink" xfId="2911" builtinId="9" hidden="1"/>
    <cellStyle name="Followed Hyperlink" xfId="2912" builtinId="9" hidden="1"/>
    <cellStyle name="Followed Hyperlink" xfId="2913" builtinId="9" hidden="1"/>
    <cellStyle name="Followed Hyperlink" xfId="2914" builtinId="9" hidden="1"/>
    <cellStyle name="Followed Hyperlink" xfId="2915" builtinId="9" hidden="1"/>
    <cellStyle name="Followed Hyperlink" xfId="2916" builtinId="9" hidden="1"/>
    <cellStyle name="Followed Hyperlink" xfId="2917" builtinId="9" hidden="1"/>
    <cellStyle name="Followed Hyperlink" xfId="2918" builtinId="9" hidden="1"/>
    <cellStyle name="Followed Hyperlink" xfId="2919" builtinId="9" hidden="1"/>
    <cellStyle name="Followed Hyperlink" xfId="2920" builtinId="9" hidden="1"/>
    <cellStyle name="Followed Hyperlink" xfId="2921" builtinId="9" hidden="1"/>
    <cellStyle name="Followed Hyperlink" xfId="2922" builtinId="9" hidden="1"/>
    <cellStyle name="Followed Hyperlink" xfId="2923" builtinId="9" hidden="1"/>
    <cellStyle name="Followed Hyperlink" xfId="2924" builtinId="9" hidden="1"/>
    <cellStyle name="Followed Hyperlink" xfId="2925" builtinId="9" hidden="1"/>
    <cellStyle name="Followed Hyperlink" xfId="2926" builtinId="9" hidden="1"/>
    <cellStyle name="Followed Hyperlink" xfId="2927" builtinId="9" hidden="1"/>
    <cellStyle name="Followed Hyperlink" xfId="2928" builtinId="9" hidden="1"/>
    <cellStyle name="Followed Hyperlink" xfId="2929" builtinId="9" hidden="1"/>
    <cellStyle name="Followed Hyperlink" xfId="2930" builtinId="9" hidden="1"/>
    <cellStyle name="Followed Hyperlink" xfId="2931" builtinId="9" hidden="1"/>
    <cellStyle name="Followed Hyperlink" xfId="2932" builtinId="9" hidden="1"/>
    <cellStyle name="Followed Hyperlink" xfId="2933" builtinId="9" hidden="1"/>
    <cellStyle name="Followed Hyperlink" xfId="2934" builtinId="9" hidden="1"/>
    <cellStyle name="Followed Hyperlink" xfId="2935" builtinId="9" hidden="1"/>
    <cellStyle name="Followed Hyperlink" xfId="2936" builtinId="9" hidden="1"/>
    <cellStyle name="Followed Hyperlink" xfId="2937" builtinId="9" hidden="1"/>
    <cellStyle name="Followed Hyperlink" xfId="2938" builtinId="9" hidden="1"/>
    <cellStyle name="Followed Hyperlink" xfId="2939" builtinId="9" hidden="1"/>
    <cellStyle name="Followed Hyperlink" xfId="2940" builtinId="9" hidden="1"/>
    <cellStyle name="Followed Hyperlink" xfId="2941" builtinId="9" hidden="1"/>
    <cellStyle name="Followed Hyperlink" xfId="2942" builtinId="9" hidden="1"/>
    <cellStyle name="Followed Hyperlink" xfId="2943" builtinId="9" hidden="1"/>
    <cellStyle name="Followed Hyperlink" xfId="2944" builtinId="9" hidden="1"/>
    <cellStyle name="Followed Hyperlink" xfId="2945" builtinId="9" hidden="1"/>
    <cellStyle name="Followed Hyperlink" xfId="2946" builtinId="9" hidden="1"/>
    <cellStyle name="Followed Hyperlink" xfId="2947" builtinId="9" hidden="1"/>
    <cellStyle name="Followed Hyperlink" xfId="2948" builtinId="9" hidden="1"/>
    <cellStyle name="Followed Hyperlink" xfId="2949" builtinId="9" hidden="1"/>
    <cellStyle name="Followed Hyperlink" xfId="2950" builtinId="9" hidden="1"/>
    <cellStyle name="Followed Hyperlink" xfId="2951" builtinId="9" hidden="1"/>
    <cellStyle name="Followed Hyperlink" xfId="2952" builtinId="9" hidden="1"/>
    <cellStyle name="Followed Hyperlink" xfId="2953" builtinId="9" hidden="1"/>
    <cellStyle name="Followed Hyperlink" xfId="2954" builtinId="9" hidden="1"/>
    <cellStyle name="Followed Hyperlink" xfId="2955" builtinId="9" hidden="1"/>
    <cellStyle name="Followed Hyperlink" xfId="2956" builtinId="9" hidden="1"/>
    <cellStyle name="Followed Hyperlink" xfId="2957" builtinId="9" hidden="1"/>
    <cellStyle name="Followed Hyperlink" xfId="2958" builtinId="9" hidden="1"/>
    <cellStyle name="Followed Hyperlink" xfId="2959" builtinId="9" hidden="1"/>
    <cellStyle name="Followed Hyperlink" xfId="2960" builtinId="9" hidden="1"/>
    <cellStyle name="Followed Hyperlink" xfId="2961" builtinId="9" hidden="1"/>
    <cellStyle name="Followed Hyperlink" xfId="2962" builtinId="9" hidden="1"/>
    <cellStyle name="Followed Hyperlink" xfId="2963" builtinId="9" hidden="1"/>
    <cellStyle name="Followed Hyperlink" xfId="2964" builtinId="9" hidden="1"/>
    <cellStyle name="Followed Hyperlink" xfId="2965" builtinId="9" hidden="1"/>
    <cellStyle name="Followed Hyperlink" xfId="2966" builtinId="9" hidden="1"/>
    <cellStyle name="Followed Hyperlink" xfId="2967" builtinId="9" hidden="1"/>
    <cellStyle name="Followed Hyperlink" xfId="2968" builtinId="9" hidden="1"/>
    <cellStyle name="Followed Hyperlink" xfId="2969" builtinId="9" hidden="1"/>
    <cellStyle name="Followed Hyperlink" xfId="2970" builtinId="9" hidden="1"/>
    <cellStyle name="Followed Hyperlink" xfId="2971" builtinId="9" hidden="1"/>
    <cellStyle name="Followed Hyperlink" xfId="2972" builtinId="9" hidden="1"/>
    <cellStyle name="Followed Hyperlink" xfId="2973" builtinId="9" hidden="1"/>
    <cellStyle name="Followed Hyperlink" xfId="2974" builtinId="9" hidden="1"/>
    <cellStyle name="Followed Hyperlink" xfId="2975" builtinId="9" hidden="1"/>
    <cellStyle name="Followed Hyperlink" xfId="2976" builtinId="9" hidden="1"/>
    <cellStyle name="Followed Hyperlink" xfId="2977" builtinId="9" hidden="1"/>
    <cellStyle name="Followed Hyperlink" xfId="2978" builtinId="9" hidden="1"/>
    <cellStyle name="Followed Hyperlink" xfId="2979" builtinId="9" hidden="1"/>
    <cellStyle name="Followed Hyperlink" xfId="2980" builtinId="9" hidden="1"/>
    <cellStyle name="Followed Hyperlink" xfId="2981" builtinId="9" hidden="1"/>
    <cellStyle name="Followed Hyperlink" xfId="2982" builtinId="9" hidden="1"/>
    <cellStyle name="Followed Hyperlink" xfId="2983" builtinId="9" hidden="1"/>
    <cellStyle name="Followed Hyperlink" xfId="2984" builtinId="9" hidden="1"/>
    <cellStyle name="Followed Hyperlink" xfId="2985" builtinId="9" hidden="1"/>
    <cellStyle name="Followed Hyperlink" xfId="2986" builtinId="9" hidden="1"/>
    <cellStyle name="Followed Hyperlink" xfId="2987" builtinId="9" hidden="1"/>
    <cellStyle name="Followed Hyperlink" xfId="2988" builtinId="9" hidden="1"/>
    <cellStyle name="Followed Hyperlink" xfId="2989" builtinId="9" hidden="1"/>
    <cellStyle name="Followed Hyperlink" xfId="2990" builtinId="9" hidden="1"/>
    <cellStyle name="Followed Hyperlink" xfId="2991" builtinId="9" hidden="1"/>
    <cellStyle name="Followed Hyperlink" xfId="2992" builtinId="9" hidden="1"/>
    <cellStyle name="Followed Hyperlink" xfId="2993" builtinId="9" hidden="1"/>
    <cellStyle name="Followed Hyperlink" xfId="2994" builtinId="9" hidden="1"/>
    <cellStyle name="Followed Hyperlink" xfId="2995" builtinId="9" hidden="1"/>
    <cellStyle name="Followed Hyperlink" xfId="2996" builtinId="9" hidden="1"/>
    <cellStyle name="Followed Hyperlink" xfId="2997" builtinId="9" hidden="1"/>
    <cellStyle name="Followed Hyperlink" xfId="2998" builtinId="9" hidden="1"/>
    <cellStyle name="Followed Hyperlink" xfId="2999" builtinId="9" hidden="1"/>
    <cellStyle name="Followed Hyperlink" xfId="3000" builtinId="9" hidden="1"/>
    <cellStyle name="Followed Hyperlink" xfId="3001" builtinId="9" hidden="1"/>
    <cellStyle name="Followed Hyperlink" xfId="3002" builtinId="9" hidden="1"/>
    <cellStyle name="Followed Hyperlink" xfId="3003" builtinId="9" hidden="1"/>
    <cellStyle name="Followed Hyperlink" xfId="3004" builtinId="9" hidden="1"/>
    <cellStyle name="Followed Hyperlink" xfId="3005" builtinId="9" hidden="1"/>
    <cellStyle name="Followed Hyperlink" xfId="3006" builtinId="9" hidden="1"/>
    <cellStyle name="Followed Hyperlink" xfId="3007" builtinId="9" hidden="1"/>
    <cellStyle name="Followed Hyperlink" xfId="3008" builtinId="9" hidden="1"/>
    <cellStyle name="Followed Hyperlink" xfId="3009" builtinId="9" hidden="1"/>
    <cellStyle name="Followed Hyperlink" xfId="3010" builtinId="9" hidden="1"/>
    <cellStyle name="Followed Hyperlink" xfId="3011" builtinId="9" hidden="1"/>
    <cellStyle name="Followed Hyperlink" xfId="3012" builtinId="9" hidden="1"/>
    <cellStyle name="Followed Hyperlink" xfId="3013" builtinId="9" hidden="1"/>
    <cellStyle name="Followed Hyperlink" xfId="3014" builtinId="9" hidden="1"/>
    <cellStyle name="Followed Hyperlink" xfId="3015" builtinId="9" hidden="1"/>
    <cellStyle name="Followed Hyperlink" xfId="3016" builtinId="9" hidden="1"/>
    <cellStyle name="Followed Hyperlink" xfId="3017" builtinId="9" hidden="1"/>
    <cellStyle name="Followed Hyperlink" xfId="3018" builtinId="9" hidden="1"/>
    <cellStyle name="Followed Hyperlink" xfId="3019" builtinId="9" hidden="1"/>
    <cellStyle name="Followed Hyperlink" xfId="3020" builtinId="9" hidden="1"/>
    <cellStyle name="Followed Hyperlink" xfId="3021" builtinId="9" hidden="1"/>
    <cellStyle name="Followed Hyperlink" xfId="3022" builtinId="9" hidden="1"/>
    <cellStyle name="Followed Hyperlink" xfId="3023" builtinId="9" hidden="1"/>
    <cellStyle name="Followed Hyperlink" xfId="3024" builtinId="9" hidden="1"/>
    <cellStyle name="Followed Hyperlink" xfId="3025" builtinId="9" hidden="1"/>
    <cellStyle name="Followed Hyperlink" xfId="3026" builtinId="9" hidden="1"/>
    <cellStyle name="Followed Hyperlink" xfId="3027" builtinId="9" hidden="1"/>
    <cellStyle name="Followed Hyperlink" xfId="3028" builtinId="9" hidden="1"/>
    <cellStyle name="Followed Hyperlink" xfId="3029" builtinId="9" hidden="1"/>
    <cellStyle name="Followed Hyperlink" xfId="3030" builtinId="9" hidden="1"/>
    <cellStyle name="Followed Hyperlink" xfId="3031" builtinId="9" hidden="1"/>
    <cellStyle name="Followed Hyperlink" xfId="3032" builtinId="9" hidden="1"/>
    <cellStyle name="Followed Hyperlink" xfId="3033" builtinId="9" hidden="1"/>
    <cellStyle name="Followed Hyperlink" xfId="3034" builtinId="9" hidden="1"/>
    <cellStyle name="Followed Hyperlink" xfId="3035" builtinId="9" hidden="1"/>
    <cellStyle name="Followed Hyperlink" xfId="3036" builtinId="9" hidden="1"/>
    <cellStyle name="Followed Hyperlink" xfId="3037" builtinId="9" hidden="1"/>
    <cellStyle name="Followed Hyperlink" xfId="3038" builtinId="9" hidden="1"/>
    <cellStyle name="Followed Hyperlink" xfId="3040" builtinId="9" hidden="1"/>
    <cellStyle name="Followed Hyperlink" xfId="3041" builtinId="9" hidden="1"/>
    <cellStyle name="Followed Hyperlink" xfId="3042" builtinId="9" hidden="1"/>
    <cellStyle name="Followed Hyperlink" xfId="3043" builtinId="9" hidden="1"/>
    <cellStyle name="Followed Hyperlink" xfId="3044" builtinId="9" hidden="1"/>
    <cellStyle name="Followed Hyperlink" xfId="3045" builtinId="9" hidden="1"/>
    <cellStyle name="Followed Hyperlink" xfId="3046" builtinId="9" hidden="1"/>
    <cellStyle name="Followed Hyperlink" xfId="3047" builtinId="9" hidden="1"/>
    <cellStyle name="Followed Hyperlink" xfId="3048" builtinId="9" hidden="1"/>
    <cellStyle name="Followed Hyperlink" xfId="3049" builtinId="9" hidden="1"/>
    <cellStyle name="Followed Hyperlink" xfId="3050" builtinId="9" hidden="1"/>
    <cellStyle name="Followed Hyperlink" xfId="3051" builtinId="9" hidden="1"/>
    <cellStyle name="Followed Hyperlink" xfId="3052" builtinId="9" hidden="1"/>
    <cellStyle name="Followed Hyperlink" xfId="3053" builtinId="9" hidden="1"/>
    <cellStyle name="Followed Hyperlink" xfId="3054" builtinId="9" hidden="1"/>
    <cellStyle name="Followed Hyperlink" xfId="3055" builtinId="9" hidden="1"/>
    <cellStyle name="Followed Hyperlink" xfId="3056" builtinId="9" hidden="1"/>
    <cellStyle name="Followed Hyperlink" xfId="3057" builtinId="9" hidden="1"/>
    <cellStyle name="Followed Hyperlink" xfId="3058" builtinId="9" hidden="1"/>
    <cellStyle name="Followed Hyperlink" xfId="3059" builtinId="9" hidden="1"/>
    <cellStyle name="Followed Hyperlink" xfId="3060" builtinId="9" hidden="1"/>
    <cellStyle name="Followed Hyperlink" xfId="3061" builtinId="9" hidden="1"/>
    <cellStyle name="Followed Hyperlink" xfId="3062" builtinId="9" hidden="1"/>
    <cellStyle name="Followed Hyperlink" xfId="3063" builtinId="9" hidden="1"/>
    <cellStyle name="Followed Hyperlink" xfId="3064" builtinId="9" hidden="1"/>
    <cellStyle name="Followed Hyperlink" xfId="3065" builtinId="9" hidden="1"/>
    <cellStyle name="Followed Hyperlink" xfId="3066" builtinId="9" hidden="1"/>
    <cellStyle name="Followed Hyperlink" xfId="3067" builtinId="9" hidden="1"/>
    <cellStyle name="Followed Hyperlink" xfId="3068" builtinId="9" hidden="1"/>
    <cellStyle name="Followed Hyperlink" xfId="3069" builtinId="9" hidden="1"/>
    <cellStyle name="Followed Hyperlink" xfId="3070" builtinId="9" hidden="1"/>
    <cellStyle name="Followed Hyperlink" xfId="3071" builtinId="9" hidden="1"/>
    <cellStyle name="Followed Hyperlink" xfId="3072" builtinId="9" hidden="1"/>
    <cellStyle name="Followed Hyperlink" xfId="3073" builtinId="9" hidden="1"/>
    <cellStyle name="Followed Hyperlink" xfId="3074" builtinId="9" hidden="1"/>
    <cellStyle name="Followed Hyperlink" xfId="3075" builtinId="9" hidden="1"/>
    <cellStyle name="Followed Hyperlink" xfId="3076" builtinId="9" hidden="1"/>
    <cellStyle name="Followed Hyperlink" xfId="3077" builtinId="9" hidden="1"/>
    <cellStyle name="Followed Hyperlink" xfId="3078" builtinId="9" hidden="1"/>
    <cellStyle name="Followed Hyperlink" xfId="3079" builtinId="9" hidden="1"/>
    <cellStyle name="Followed Hyperlink" xfId="3080" builtinId="9" hidden="1"/>
    <cellStyle name="Followed Hyperlink" xfId="3081" builtinId="9" hidden="1"/>
    <cellStyle name="Followed Hyperlink" xfId="3082" builtinId="9" hidden="1"/>
    <cellStyle name="Followed Hyperlink" xfId="3083" builtinId="9" hidden="1"/>
    <cellStyle name="Followed Hyperlink" xfId="3084" builtinId="9" hidden="1"/>
    <cellStyle name="Followed Hyperlink" xfId="3085" builtinId="9" hidden="1"/>
    <cellStyle name="Followed Hyperlink" xfId="3086" builtinId="9" hidden="1"/>
    <cellStyle name="Followed Hyperlink" xfId="3087" builtinId="9" hidden="1"/>
    <cellStyle name="Followed Hyperlink" xfId="3088" builtinId="9" hidden="1"/>
    <cellStyle name="Followed Hyperlink" xfId="3089" builtinId="9" hidden="1"/>
    <cellStyle name="Followed Hyperlink" xfId="3090" builtinId="9" hidden="1"/>
    <cellStyle name="Followed Hyperlink" xfId="3091" builtinId="9" hidden="1"/>
    <cellStyle name="Followed Hyperlink" xfId="3092" builtinId="9" hidden="1"/>
    <cellStyle name="Followed Hyperlink" xfId="3093" builtinId="9" hidden="1"/>
    <cellStyle name="Followed Hyperlink" xfId="3094" builtinId="9" hidden="1"/>
    <cellStyle name="Followed Hyperlink" xfId="3095" builtinId="9" hidden="1"/>
    <cellStyle name="Followed Hyperlink" xfId="3096" builtinId="9" hidden="1"/>
    <cellStyle name="Followed Hyperlink" xfId="3097" builtinId="9" hidden="1"/>
    <cellStyle name="Followed Hyperlink" xfId="3098" builtinId="9" hidden="1"/>
    <cellStyle name="Followed Hyperlink" xfId="3099" builtinId="9" hidden="1"/>
    <cellStyle name="Followed Hyperlink" xfId="3100" builtinId="9" hidden="1"/>
    <cellStyle name="Followed Hyperlink" xfId="3101" builtinId="9" hidden="1"/>
    <cellStyle name="Followed Hyperlink" xfId="3102" builtinId="9" hidden="1"/>
    <cellStyle name="Followed Hyperlink" xfId="3103" builtinId="9" hidden="1"/>
    <cellStyle name="Followed Hyperlink" xfId="3104" builtinId="9" hidden="1"/>
    <cellStyle name="Followed Hyperlink" xfId="3105" builtinId="9" hidden="1"/>
    <cellStyle name="Followed Hyperlink" xfId="3106" builtinId="9" hidden="1"/>
    <cellStyle name="Followed Hyperlink" xfId="3107" builtinId="9" hidden="1"/>
    <cellStyle name="Followed Hyperlink" xfId="3108" builtinId="9" hidden="1"/>
    <cellStyle name="Followed Hyperlink" xfId="3109" builtinId="9" hidden="1"/>
    <cellStyle name="Followed Hyperlink" xfId="3110" builtinId="9" hidden="1"/>
    <cellStyle name="Followed Hyperlink" xfId="3111" builtinId="9" hidden="1"/>
    <cellStyle name="Followed Hyperlink" xfId="3112" builtinId="9" hidden="1"/>
    <cellStyle name="Followed Hyperlink" xfId="3113" builtinId="9" hidden="1"/>
    <cellStyle name="Followed Hyperlink" xfId="3114" builtinId="9" hidden="1"/>
    <cellStyle name="Followed Hyperlink" xfId="3115" builtinId="9" hidden="1"/>
    <cellStyle name="Followed Hyperlink" xfId="3116" builtinId="9" hidden="1"/>
    <cellStyle name="Followed Hyperlink" xfId="3117" builtinId="9" hidden="1"/>
    <cellStyle name="Followed Hyperlink" xfId="3118" builtinId="9" hidden="1"/>
    <cellStyle name="Followed Hyperlink" xfId="3119" builtinId="9" hidden="1"/>
    <cellStyle name="Followed Hyperlink" xfId="3120" builtinId="9" hidden="1"/>
    <cellStyle name="Followed Hyperlink" xfId="3121" builtinId="9" hidden="1"/>
    <cellStyle name="Followed Hyperlink" xfId="3122" builtinId="9" hidden="1"/>
    <cellStyle name="Followed Hyperlink" xfId="3123" builtinId="9" hidden="1"/>
    <cellStyle name="Followed Hyperlink" xfId="3124" builtinId="9" hidden="1"/>
    <cellStyle name="Followed Hyperlink" xfId="3125" builtinId="9" hidden="1"/>
    <cellStyle name="Followed Hyperlink" xfId="3126" builtinId="9" hidden="1"/>
    <cellStyle name="Followed Hyperlink" xfId="3127" builtinId="9" hidden="1"/>
    <cellStyle name="Followed Hyperlink" xfId="3128" builtinId="9" hidden="1"/>
    <cellStyle name="Followed Hyperlink" xfId="3129" builtinId="9" hidden="1"/>
    <cellStyle name="Followed Hyperlink" xfId="3130" builtinId="9" hidden="1"/>
    <cellStyle name="Followed Hyperlink" xfId="3131" builtinId="9" hidden="1"/>
    <cellStyle name="Followed Hyperlink" xfId="3132" builtinId="9" hidden="1"/>
    <cellStyle name="Followed Hyperlink" xfId="3133" builtinId="9" hidden="1"/>
    <cellStyle name="Followed Hyperlink" xfId="3134" builtinId="9" hidden="1"/>
    <cellStyle name="Followed Hyperlink" xfId="3135" builtinId="9" hidden="1"/>
    <cellStyle name="Followed Hyperlink" xfId="3136" builtinId="9" hidden="1"/>
    <cellStyle name="Followed Hyperlink" xfId="3137" builtinId="9" hidden="1"/>
    <cellStyle name="Followed Hyperlink" xfId="3138" builtinId="9" hidden="1"/>
    <cellStyle name="Followed Hyperlink" xfId="3139" builtinId="9" hidden="1"/>
    <cellStyle name="Followed Hyperlink" xfId="3140" builtinId="9" hidden="1"/>
    <cellStyle name="Followed Hyperlink" xfId="3141" builtinId="9" hidden="1"/>
    <cellStyle name="Followed Hyperlink" xfId="3142" builtinId="9" hidden="1"/>
    <cellStyle name="Followed Hyperlink" xfId="3143" builtinId="9" hidden="1"/>
    <cellStyle name="Followed Hyperlink" xfId="3144" builtinId="9" hidden="1"/>
    <cellStyle name="Followed Hyperlink" xfId="3145" builtinId="9" hidden="1"/>
    <cellStyle name="Followed Hyperlink" xfId="3146" builtinId="9" hidden="1"/>
    <cellStyle name="Followed Hyperlink" xfId="3147" builtinId="9" hidden="1"/>
    <cellStyle name="Followed Hyperlink" xfId="3148" builtinId="9" hidden="1"/>
    <cellStyle name="Followed Hyperlink" xfId="3149" builtinId="9" hidden="1"/>
    <cellStyle name="Followed Hyperlink" xfId="3150" builtinId="9" hidden="1"/>
    <cellStyle name="Followed Hyperlink" xfId="3151" builtinId="9" hidden="1"/>
    <cellStyle name="Followed Hyperlink" xfId="3152" builtinId="9" hidden="1"/>
    <cellStyle name="Followed Hyperlink" xfId="3153" builtinId="9" hidden="1"/>
    <cellStyle name="Followed Hyperlink" xfId="3154" builtinId="9" hidden="1"/>
    <cellStyle name="Followed Hyperlink" xfId="3155" builtinId="9" hidden="1"/>
    <cellStyle name="Followed Hyperlink" xfId="3156" builtinId="9" hidden="1"/>
    <cellStyle name="Followed Hyperlink" xfId="3157" builtinId="9" hidden="1"/>
    <cellStyle name="Followed Hyperlink" xfId="3158" builtinId="9" hidden="1"/>
    <cellStyle name="Followed Hyperlink" xfId="3159" builtinId="9" hidden="1"/>
    <cellStyle name="Followed Hyperlink" xfId="3160" builtinId="9" hidden="1"/>
    <cellStyle name="Followed Hyperlink" xfId="3161" builtinId="9" hidden="1"/>
    <cellStyle name="Followed Hyperlink" xfId="3162" builtinId="9" hidden="1"/>
    <cellStyle name="Followed Hyperlink" xfId="3163" builtinId="9" hidden="1"/>
    <cellStyle name="Followed Hyperlink" xfId="3164" builtinId="9" hidden="1"/>
    <cellStyle name="Followed Hyperlink" xfId="3165" builtinId="9" hidden="1"/>
    <cellStyle name="Followed Hyperlink" xfId="3166" builtinId="9" hidden="1"/>
    <cellStyle name="Followed Hyperlink" xfId="3167" builtinId="9" hidden="1"/>
    <cellStyle name="Followed Hyperlink" xfId="3168" builtinId="9" hidden="1"/>
    <cellStyle name="Followed Hyperlink" xfId="3169" builtinId="9" hidden="1"/>
    <cellStyle name="Followed Hyperlink" xfId="3170" builtinId="9" hidden="1"/>
    <cellStyle name="Followed Hyperlink" xfId="3171" builtinId="9" hidden="1"/>
    <cellStyle name="Followed Hyperlink" xfId="3172" builtinId="9" hidden="1"/>
    <cellStyle name="Followed Hyperlink" xfId="3173" builtinId="9" hidden="1"/>
    <cellStyle name="Followed Hyperlink" xfId="3174" builtinId="9" hidden="1"/>
    <cellStyle name="Followed Hyperlink" xfId="3175" builtinId="9" hidden="1"/>
    <cellStyle name="Followed Hyperlink" xfId="3176" builtinId="9" hidden="1"/>
    <cellStyle name="Followed Hyperlink" xfId="3177" builtinId="9" hidden="1"/>
    <cellStyle name="Followed Hyperlink" xfId="3178" builtinId="9" hidden="1"/>
    <cellStyle name="Followed Hyperlink" xfId="3179" builtinId="9" hidden="1"/>
    <cellStyle name="Followed Hyperlink" xfId="3180" builtinId="9" hidden="1"/>
    <cellStyle name="Followed Hyperlink" xfId="3181" builtinId="9" hidden="1"/>
    <cellStyle name="Followed Hyperlink" xfId="3182" builtinId="9" hidden="1"/>
    <cellStyle name="Followed Hyperlink" xfId="3183" builtinId="9" hidden="1"/>
    <cellStyle name="Followed Hyperlink" xfId="3184" builtinId="9" hidden="1"/>
    <cellStyle name="Followed Hyperlink" xfId="3185" builtinId="9" hidden="1"/>
    <cellStyle name="Followed Hyperlink" xfId="3186" builtinId="9" hidden="1"/>
    <cellStyle name="Followed Hyperlink" xfId="3187" builtinId="9" hidden="1"/>
    <cellStyle name="Followed Hyperlink" xfId="3188" builtinId="9" hidden="1"/>
    <cellStyle name="Followed Hyperlink" xfId="3189" builtinId="9" hidden="1"/>
    <cellStyle name="Followed Hyperlink" xfId="3190" builtinId="9" hidden="1"/>
    <cellStyle name="Followed Hyperlink" xfId="3191" builtinId="9" hidden="1"/>
    <cellStyle name="Followed Hyperlink" xfId="3192" builtinId="9" hidden="1"/>
    <cellStyle name="Followed Hyperlink" xfId="3193" builtinId="9" hidden="1"/>
    <cellStyle name="Followed Hyperlink" xfId="3194" builtinId="9" hidden="1"/>
    <cellStyle name="Followed Hyperlink" xfId="3195" builtinId="9" hidden="1"/>
    <cellStyle name="Followed Hyperlink" xfId="3196" builtinId="9" hidden="1"/>
    <cellStyle name="Followed Hyperlink" xfId="3197" builtinId="9" hidden="1"/>
    <cellStyle name="Followed Hyperlink" xfId="3198" builtinId="9" hidden="1"/>
    <cellStyle name="Followed Hyperlink" xfId="3199" builtinId="9" hidden="1"/>
    <cellStyle name="Followed Hyperlink" xfId="3200" builtinId="9" hidden="1"/>
    <cellStyle name="Followed Hyperlink" xfId="3201" builtinId="9" hidden="1"/>
    <cellStyle name="Followed Hyperlink" xfId="3202" builtinId="9" hidden="1"/>
    <cellStyle name="Followed Hyperlink" xfId="3203" builtinId="9" hidden="1"/>
    <cellStyle name="Followed Hyperlink" xfId="3204" builtinId="9" hidden="1"/>
    <cellStyle name="Followed Hyperlink" xfId="3205" builtinId="9" hidden="1"/>
    <cellStyle name="Followed Hyperlink" xfId="3206" builtinId="9" hidden="1"/>
    <cellStyle name="Followed Hyperlink" xfId="3207" builtinId="9" hidden="1"/>
    <cellStyle name="Followed Hyperlink" xfId="3208" builtinId="9" hidden="1"/>
    <cellStyle name="Followed Hyperlink" xfId="3209" builtinId="9" hidden="1"/>
    <cellStyle name="Followed Hyperlink" xfId="3210" builtinId="9" hidden="1"/>
    <cellStyle name="Followed Hyperlink" xfId="3211" builtinId="9" hidden="1"/>
    <cellStyle name="Followed Hyperlink" xfId="3212" builtinId="9" hidden="1"/>
    <cellStyle name="Followed Hyperlink" xfId="3213" builtinId="9" hidden="1"/>
    <cellStyle name="Followed Hyperlink" xfId="3214" builtinId="9" hidden="1"/>
    <cellStyle name="Followed Hyperlink" xfId="3215" builtinId="9" hidden="1"/>
    <cellStyle name="Followed Hyperlink" xfId="3216" builtinId="9" hidden="1"/>
    <cellStyle name="Followed Hyperlink" xfId="3217" builtinId="9" hidden="1"/>
    <cellStyle name="Followed Hyperlink" xfId="3218" builtinId="9" hidden="1"/>
    <cellStyle name="Followed Hyperlink" xfId="3219" builtinId="9" hidden="1"/>
    <cellStyle name="Followed Hyperlink" xfId="3220" builtinId="9" hidden="1"/>
    <cellStyle name="Followed Hyperlink" xfId="3221" builtinId="9" hidden="1"/>
    <cellStyle name="Followed Hyperlink" xfId="3222" builtinId="9" hidden="1"/>
    <cellStyle name="Followed Hyperlink" xfId="3223" builtinId="9" hidden="1"/>
    <cellStyle name="Followed Hyperlink" xfId="3224" builtinId="9" hidden="1"/>
    <cellStyle name="Followed Hyperlink" xfId="3225" builtinId="9" hidden="1"/>
    <cellStyle name="Followed Hyperlink" xfId="3226" builtinId="9" hidden="1"/>
    <cellStyle name="Followed Hyperlink" xfId="3227" builtinId="9" hidden="1"/>
    <cellStyle name="Followed Hyperlink" xfId="3228" builtinId="9" hidden="1"/>
    <cellStyle name="Followed Hyperlink" xfId="3229" builtinId="9" hidden="1"/>
    <cellStyle name="Followed Hyperlink" xfId="3230" builtinId="9" hidden="1"/>
    <cellStyle name="Followed Hyperlink" xfId="3231" builtinId="9" hidden="1"/>
    <cellStyle name="Followed Hyperlink" xfId="3232" builtinId="9" hidden="1"/>
    <cellStyle name="Followed Hyperlink" xfId="3233" builtinId="9" hidden="1"/>
    <cellStyle name="Followed Hyperlink" xfId="3234" builtinId="9" hidden="1"/>
    <cellStyle name="Followed Hyperlink" xfId="3235" builtinId="9" hidden="1"/>
    <cellStyle name="Followed Hyperlink" xfId="3236" builtinId="9" hidden="1"/>
    <cellStyle name="Followed Hyperlink" xfId="3237" builtinId="9" hidden="1"/>
    <cellStyle name="Followed Hyperlink" xfId="3238" builtinId="9" hidden="1"/>
    <cellStyle name="Followed Hyperlink" xfId="3239" builtinId="9" hidden="1"/>
    <cellStyle name="Followed Hyperlink" xfId="3240" builtinId="9" hidden="1"/>
    <cellStyle name="Followed Hyperlink" xfId="3241" builtinId="9" hidden="1"/>
    <cellStyle name="Followed Hyperlink" xfId="3242" builtinId="9" hidden="1"/>
    <cellStyle name="Followed Hyperlink" xfId="3243" builtinId="9" hidden="1"/>
    <cellStyle name="Followed Hyperlink" xfId="3244" builtinId="9" hidden="1"/>
    <cellStyle name="Followed Hyperlink" xfId="3245" builtinId="9" hidden="1"/>
    <cellStyle name="Followed Hyperlink" xfId="3246" builtinId="9" hidden="1"/>
    <cellStyle name="Followed Hyperlink" xfId="3247" builtinId="9" hidden="1"/>
    <cellStyle name="Followed Hyperlink" xfId="3248" builtinId="9" hidden="1"/>
    <cellStyle name="Followed Hyperlink" xfId="3249" builtinId="9" hidden="1"/>
    <cellStyle name="Followed Hyperlink" xfId="3250" builtinId="9" hidden="1"/>
    <cellStyle name="Followed Hyperlink" xfId="3251" builtinId="9" hidden="1"/>
    <cellStyle name="Followed Hyperlink" xfId="3252" builtinId="9" hidden="1"/>
    <cellStyle name="Followed Hyperlink" xfId="3253" builtinId="9" hidden="1"/>
    <cellStyle name="Followed Hyperlink" xfId="3254" builtinId="9" hidden="1"/>
    <cellStyle name="Followed Hyperlink" xfId="3255" builtinId="9" hidden="1"/>
    <cellStyle name="Followed Hyperlink" xfId="3256" builtinId="9" hidden="1"/>
    <cellStyle name="Followed Hyperlink" xfId="3257" builtinId="9" hidden="1"/>
    <cellStyle name="Followed Hyperlink" xfId="3258" builtinId="9" hidden="1"/>
    <cellStyle name="Followed Hyperlink" xfId="3259" builtinId="9" hidden="1"/>
    <cellStyle name="Followed Hyperlink" xfId="3260" builtinId="9" hidden="1"/>
    <cellStyle name="Followed Hyperlink" xfId="3261" builtinId="9" hidden="1"/>
    <cellStyle name="Followed Hyperlink" xfId="3262" builtinId="9" hidden="1"/>
    <cellStyle name="Followed Hyperlink" xfId="3263" builtinId="9" hidden="1"/>
    <cellStyle name="Followed Hyperlink" xfId="3264" builtinId="9" hidden="1"/>
    <cellStyle name="Followed Hyperlink" xfId="3265" builtinId="9" hidden="1"/>
    <cellStyle name="Followed Hyperlink" xfId="3266" builtinId="9" hidden="1"/>
    <cellStyle name="Followed Hyperlink" xfId="3267" builtinId="9" hidden="1"/>
    <cellStyle name="Followed Hyperlink" xfId="3268" builtinId="9" hidden="1"/>
    <cellStyle name="Followed Hyperlink" xfId="3269" builtinId="9" hidden="1"/>
    <cellStyle name="Followed Hyperlink" xfId="3270" builtinId="9" hidden="1"/>
    <cellStyle name="Followed Hyperlink" xfId="3271" builtinId="9" hidden="1"/>
    <cellStyle name="Followed Hyperlink" xfId="3272" builtinId="9" hidden="1"/>
    <cellStyle name="Followed Hyperlink" xfId="3273" builtinId="9" hidden="1"/>
    <cellStyle name="Followed Hyperlink" xfId="3274" builtinId="9" hidden="1"/>
    <cellStyle name="Followed Hyperlink" xfId="3275" builtinId="9" hidden="1"/>
    <cellStyle name="Followed Hyperlink" xfId="3276" builtinId="9" hidden="1"/>
    <cellStyle name="Followed Hyperlink" xfId="3277" builtinId="9" hidden="1"/>
    <cellStyle name="Followed Hyperlink" xfId="3278" builtinId="9" hidden="1"/>
    <cellStyle name="Followed Hyperlink" xfId="3279" builtinId="9" hidden="1"/>
    <cellStyle name="Followed Hyperlink" xfId="3280" builtinId="9" hidden="1"/>
    <cellStyle name="Followed Hyperlink" xfId="3281" builtinId="9" hidden="1"/>
    <cellStyle name="Followed Hyperlink" xfId="3282" builtinId="9" hidden="1"/>
    <cellStyle name="Followed Hyperlink" xfId="3283" builtinId="9" hidden="1"/>
    <cellStyle name="Followed Hyperlink" xfId="3284" builtinId="9" hidden="1"/>
    <cellStyle name="Followed Hyperlink" xfId="3285" builtinId="9" hidden="1"/>
    <cellStyle name="Followed Hyperlink" xfId="3286" builtinId="9" hidden="1"/>
    <cellStyle name="Followed Hyperlink" xfId="3287" builtinId="9" hidden="1"/>
    <cellStyle name="Followed Hyperlink" xfId="3288" builtinId="9" hidden="1"/>
    <cellStyle name="Followed Hyperlink" xfId="3289" builtinId="9" hidden="1"/>
    <cellStyle name="Followed Hyperlink" xfId="3290" builtinId="9" hidden="1"/>
    <cellStyle name="Followed Hyperlink" xfId="3291" builtinId="9" hidden="1"/>
    <cellStyle name="Followed Hyperlink" xfId="3292" builtinId="9" hidden="1"/>
    <cellStyle name="Followed Hyperlink" xfId="3293" builtinId="9" hidden="1"/>
    <cellStyle name="Followed Hyperlink" xfId="3294" builtinId="9" hidden="1"/>
    <cellStyle name="Followed Hyperlink" xfId="3295" builtinId="9" hidden="1"/>
    <cellStyle name="Followed Hyperlink" xfId="3296" builtinId="9" hidden="1"/>
    <cellStyle name="Followed Hyperlink" xfId="3297" builtinId="9" hidden="1"/>
    <cellStyle name="Followed Hyperlink" xfId="3298" builtinId="9" hidden="1"/>
    <cellStyle name="Followed Hyperlink" xfId="3299" builtinId="9" hidden="1"/>
    <cellStyle name="Followed Hyperlink" xfId="3300" builtinId="9" hidden="1"/>
    <cellStyle name="Followed Hyperlink" xfId="3301" builtinId="9" hidden="1"/>
    <cellStyle name="Followed Hyperlink" xfId="3302" builtinId="9" hidden="1"/>
    <cellStyle name="Followed Hyperlink" xfId="3303" builtinId="9" hidden="1"/>
    <cellStyle name="Followed Hyperlink" xfId="3304" builtinId="9" hidden="1"/>
    <cellStyle name="Followed Hyperlink" xfId="3305" builtinId="9" hidden="1"/>
    <cellStyle name="Followed Hyperlink" xfId="3306" builtinId="9" hidden="1"/>
    <cellStyle name="Followed Hyperlink" xfId="3307" builtinId="9" hidden="1"/>
    <cellStyle name="Followed Hyperlink" xfId="3308" builtinId="9" hidden="1"/>
    <cellStyle name="Followed Hyperlink" xfId="3309" builtinId="9" hidden="1"/>
    <cellStyle name="Followed Hyperlink" xfId="3310" builtinId="9" hidden="1"/>
    <cellStyle name="Followed Hyperlink" xfId="3311" builtinId="9" hidden="1"/>
    <cellStyle name="Followed Hyperlink" xfId="3312" builtinId="9" hidden="1"/>
    <cellStyle name="Followed Hyperlink" xfId="3313" builtinId="9" hidden="1"/>
    <cellStyle name="Followed Hyperlink" xfId="3314" builtinId="9" hidden="1"/>
    <cellStyle name="Followed Hyperlink" xfId="3315" builtinId="9" hidden="1"/>
    <cellStyle name="Followed Hyperlink" xfId="3316" builtinId="9" hidden="1"/>
    <cellStyle name="Followed Hyperlink" xfId="3317" builtinId="9" hidden="1"/>
    <cellStyle name="Followed Hyperlink" xfId="3318" builtinId="9" hidden="1"/>
    <cellStyle name="Followed Hyperlink" xfId="3319" builtinId="9" hidden="1"/>
    <cellStyle name="Followed Hyperlink" xfId="3320" builtinId="9" hidden="1"/>
    <cellStyle name="Followed Hyperlink" xfId="3321" builtinId="9" hidden="1"/>
    <cellStyle name="Followed Hyperlink" xfId="3322" builtinId="9" hidden="1"/>
    <cellStyle name="Followed Hyperlink" xfId="3323" builtinId="9" hidden="1"/>
    <cellStyle name="Followed Hyperlink" xfId="3324" builtinId="9" hidden="1"/>
    <cellStyle name="Followed Hyperlink" xfId="3325" builtinId="9" hidden="1"/>
    <cellStyle name="Followed Hyperlink" xfId="3326" builtinId="9" hidden="1"/>
    <cellStyle name="Followed Hyperlink" xfId="3327" builtinId="9" hidden="1"/>
    <cellStyle name="Followed Hyperlink" xfId="3328" builtinId="9" hidden="1"/>
    <cellStyle name="Followed Hyperlink" xfId="3329" builtinId="9" hidden="1"/>
    <cellStyle name="Followed Hyperlink" xfId="3330" builtinId="9" hidden="1"/>
    <cellStyle name="Followed Hyperlink" xfId="3331" builtinId="9" hidden="1"/>
    <cellStyle name="Followed Hyperlink" xfId="3332" builtinId="9" hidden="1"/>
    <cellStyle name="Followed Hyperlink" xfId="3333" builtinId="9" hidden="1"/>
    <cellStyle name="Followed Hyperlink" xfId="3334" builtinId="9" hidden="1"/>
    <cellStyle name="Followed Hyperlink" xfId="3335" builtinId="9" hidden="1"/>
    <cellStyle name="Followed Hyperlink" xfId="3336" builtinId="9" hidden="1"/>
    <cellStyle name="Followed Hyperlink" xfId="3337" builtinId="9" hidden="1"/>
    <cellStyle name="Followed Hyperlink" xfId="3338" builtinId="9" hidden="1"/>
    <cellStyle name="Followed Hyperlink" xfId="3339" builtinId="9" hidden="1"/>
    <cellStyle name="Followed Hyperlink" xfId="3340" builtinId="9" hidden="1"/>
    <cellStyle name="Followed Hyperlink" xfId="3341" builtinId="9" hidden="1"/>
    <cellStyle name="Followed Hyperlink" xfId="3342" builtinId="9" hidden="1"/>
    <cellStyle name="Followed Hyperlink" xfId="3343" builtinId="9" hidden="1"/>
    <cellStyle name="Followed Hyperlink" xfId="3344" builtinId="9" hidden="1"/>
    <cellStyle name="Followed Hyperlink" xfId="3345" builtinId="9" hidden="1"/>
    <cellStyle name="Followed Hyperlink" xfId="3346" builtinId="9" hidden="1"/>
    <cellStyle name="Followed Hyperlink" xfId="3347" builtinId="9" hidden="1"/>
    <cellStyle name="Followed Hyperlink" xfId="3348" builtinId="9" hidden="1"/>
    <cellStyle name="Followed Hyperlink" xfId="3349" builtinId="9" hidden="1"/>
    <cellStyle name="Followed Hyperlink" xfId="3350" builtinId="9" hidden="1"/>
    <cellStyle name="Followed Hyperlink" xfId="3351" builtinId="9" hidden="1"/>
    <cellStyle name="Followed Hyperlink" xfId="3352" builtinId="9" hidden="1"/>
    <cellStyle name="Followed Hyperlink" xfId="3353" builtinId="9" hidden="1"/>
    <cellStyle name="Followed Hyperlink" xfId="3354" builtinId="9" hidden="1"/>
    <cellStyle name="Followed Hyperlink" xfId="3355" builtinId="9" hidden="1"/>
    <cellStyle name="Followed Hyperlink" xfId="3356" builtinId="9" hidden="1"/>
    <cellStyle name="Followed Hyperlink" xfId="3357" builtinId="9" hidden="1"/>
    <cellStyle name="Followed Hyperlink" xfId="3358" builtinId="9" hidden="1"/>
    <cellStyle name="Followed Hyperlink" xfId="3359" builtinId="9" hidden="1"/>
    <cellStyle name="Followed Hyperlink" xfId="3360" builtinId="9" hidden="1"/>
    <cellStyle name="Followed Hyperlink" xfId="3361" builtinId="9" hidden="1"/>
    <cellStyle name="Followed Hyperlink" xfId="3362" builtinId="9" hidden="1"/>
    <cellStyle name="Followed Hyperlink" xfId="3363" builtinId="9" hidden="1"/>
    <cellStyle name="Followed Hyperlink" xfId="3364" builtinId="9" hidden="1"/>
    <cellStyle name="Followed Hyperlink" xfId="3365" builtinId="9" hidden="1"/>
    <cellStyle name="Followed Hyperlink" xfId="3366" builtinId="9" hidden="1"/>
    <cellStyle name="Followed Hyperlink" xfId="3367" builtinId="9" hidden="1"/>
    <cellStyle name="Followed Hyperlink" xfId="3368" builtinId="9" hidden="1"/>
    <cellStyle name="Followed Hyperlink" xfId="3369" builtinId="9" hidden="1"/>
    <cellStyle name="Followed Hyperlink" xfId="3370" builtinId="9" hidden="1"/>
    <cellStyle name="Followed Hyperlink" xfId="3371" builtinId="9" hidden="1"/>
    <cellStyle name="Followed Hyperlink" xfId="3372" builtinId="9" hidden="1"/>
    <cellStyle name="Followed Hyperlink" xfId="3373" builtinId="9" hidden="1"/>
    <cellStyle name="Followed Hyperlink" xfId="3374" builtinId="9" hidden="1"/>
    <cellStyle name="Followed Hyperlink" xfId="3375" builtinId="9" hidden="1"/>
    <cellStyle name="Followed Hyperlink" xfId="3376" builtinId="9" hidden="1"/>
    <cellStyle name="Followed Hyperlink" xfId="3377" builtinId="9" hidden="1"/>
    <cellStyle name="Followed Hyperlink" xfId="3378" builtinId="9" hidden="1"/>
    <cellStyle name="Followed Hyperlink" xfId="3379" builtinId="9" hidden="1"/>
    <cellStyle name="Followed Hyperlink" xfId="3380" builtinId="9" hidden="1"/>
    <cellStyle name="Followed Hyperlink" xfId="3381" builtinId="9" hidden="1"/>
    <cellStyle name="Followed Hyperlink" xfId="3382" builtinId="9" hidden="1"/>
    <cellStyle name="Followed Hyperlink" xfId="3383" builtinId="9" hidden="1"/>
    <cellStyle name="Followed Hyperlink" xfId="3384" builtinId="9" hidden="1"/>
    <cellStyle name="Followed Hyperlink" xfId="3385" builtinId="9" hidden="1"/>
    <cellStyle name="Followed Hyperlink" xfId="3386" builtinId="9" hidden="1"/>
    <cellStyle name="Followed Hyperlink" xfId="3387" builtinId="9" hidden="1"/>
    <cellStyle name="Followed Hyperlink" xfId="3388" builtinId="9" hidden="1"/>
    <cellStyle name="Followed Hyperlink" xfId="3389" builtinId="9" hidden="1"/>
    <cellStyle name="Followed Hyperlink" xfId="3390" builtinId="9" hidden="1"/>
    <cellStyle name="Followed Hyperlink" xfId="3391" builtinId="9" hidden="1"/>
    <cellStyle name="Followed Hyperlink" xfId="3392" builtinId="9" hidden="1"/>
    <cellStyle name="Followed Hyperlink" xfId="3393" builtinId="9" hidden="1"/>
    <cellStyle name="Followed Hyperlink" xfId="3394" builtinId="9" hidden="1"/>
    <cellStyle name="Followed Hyperlink" xfId="3395" builtinId="9" hidden="1"/>
    <cellStyle name="Followed Hyperlink" xfId="3396" builtinId="9" hidden="1"/>
    <cellStyle name="Followed Hyperlink" xfId="3397" builtinId="9" hidden="1"/>
    <cellStyle name="Followed Hyperlink" xfId="3398" builtinId="9" hidden="1"/>
    <cellStyle name="Followed Hyperlink" xfId="3399" builtinId="9" hidden="1"/>
    <cellStyle name="Followed Hyperlink" xfId="3400" builtinId="9" hidden="1"/>
    <cellStyle name="Followed Hyperlink" xfId="3401" builtinId="9" hidden="1"/>
    <cellStyle name="Followed Hyperlink" xfId="3402" builtinId="9" hidden="1"/>
    <cellStyle name="Followed Hyperlink" xfId="3403" builtinId="9" hidden="1"/>
    <cellStyle name="Followed Hyperlink" xfId="3404" builtinId="9" hidden="1"/>
    <cellStyle name="Followed Hyperlink" xfId="3405" builtinId="9" hidden="1"/>
    <cellStyle name="Followed Hyperlink" xfId="3406" builtinId="9" hidden="1"/>
    <cellStyle name="Followed Hyperlink" xfId="3407" builtinId="9" hidden="1"/>
    <cellStyle name="Followed Hyperlink" xfId="3408" builtinId="9" hidden="1"/>
    <cellStyle name="Followed Hyperlink" xfId="3409" builtinId="9" hidden="1"/>
    <cellStyle name="Followed Hyperlink" xfId="3410" builtinId="9" hidden="1"/>
    <cellStyle name="Followed Hyperlink" xfId="3411" builtinId="9" hidden="1"/>
    <cellStyle name="Followed Hyperlink" xfId="3412" builtinId="9" hidden="1"/>
    <cellStyle name="Followed Hyperlink" xfId="3413" builtinId="9" hidden="1"/>
    <cellStyle name="Followed Hyperlink" xfId="3414" builtinId="9" hidden="1"/>
    <cellStyle name="Followed Hyperlink" xfId="3415" builtinId="9" hidden="1"/>
    <cellStyle name="Followed Hyperlink" xfId="3416" builtinId="9" hidden="1"/>
    <cellStyle name="Followed Hyperlink" xfId="3417" builtinId="9" hidden="1"/>
    <cellStyle name="Followed Hyperlink" xfId="3418" builtinId="9" hidden="1"/>
    <cellStyle name="Followed Hyperlink" xfId="3419" builtinId="9" hidden="1"/>
    <cellStyle name="Followed Hyperlink" xfId="3420" builtinId="9" hidden="1"/>
    <cellStyle name="Followed Hyperlink" xfId="3421" builtinId="9" hidden="1"/>
    <cellStyle name="Followed Hyperlink" xfId="3422" builtinId="9" hidden="1"/>
    <cellStyle name="Followed Hyperlink" xfId="3423" builtinId="9" hidden="1"/>
    <cellStyle name="Followed Hyperlink" xfId="3424" builtinId="9" hidden="1"/>
    <cellStyle name="Followed Hyperlink" xfId="3425" builtinId="9" hidden="1"/>
    <cellStyle name="Followed Hyperlink" xfId="3426" builtinId="9" hidden="1"/>
    <cellStyle name="Followed Hyperlink" xfId="3427" builtinId="9" hidden="1"/>
    <cellStyle name="Followed Hyperlink" xfId="3428" builtinId="9" hidden="1"/>
    <cellStyle name="Followed Hyperlink" xfId="3429" builtinId="9" hidden="1"/>
    <cellStyle name="Followed Hyperlink" xfId="3430" builtinId="9" hidden="1"/>
    <cellStyle name="Followed Hyperlink" xfId="3431" builtinId="9" hidden="1"/>
    <cellStyle name="Followed Hyperlink" xfId="3432" builtinId="9" hidden="1"/>
    <cellStyle name="Followed Hyperlink" xfId="3433" builtinId="9" hidden="1"/>
    <cellStyle name="Followed Hyperlink" xfId="3434" builtinId="9" hidden="1"/>
    <cellStyle name="Followed Hyperlink" xfId="3435" builtinId="9" hidden="1"/>
    <cellStyle name="Followed Hyperlink" xfId="3436" builtinId="9" hidden="1"/>
    <cellStyle name="Followed Hyperlink" xfId="3437" builtinId="9" hidden="1"/>
    <cellStyle name="Followed Hyperlink" xfId="3438" builtinId="9" hidden="1"/>
    <cellStyle name="Followed Hyperlink" xfId="3439" builtinId="9" hidden="1"/>
    <cellStyle name="Followed Hyperlink" xfId="3440" builtinId="9" hidden="1"/>
    <cellStyle name="Followed Hyperlink" xfId="3441" builtinId="9" hidden="1"/>
    <cellStyle name="Followed Hyperlink" xfId="3442" builtinId="9" hidden="1"/>
    <cellStyle name="Followed Hyperlink" xfId="3443" builtinId="9" hidden="1"/>
    <cellStyle name="Followed Hyperlink" xfId="3444" builtinId="9" hidden="1"/>
    <cellStyle name="Followed Hyperlink" xfId="3445" builtinId="9" hidden="1"/>
    <cellStyle name="Followed Hyperlink" xfId="3446" builtinId="9" hidden="1"/>
    <cellStyle name="Followed Hyperlink" xfId="3447" builtinId="9" hidden="1"/>
    <cellStyle name="Followed Hyperlink" xfId="3448" builtinId="9" hidden="1"/>
    <cellStyle name="Followed Hyperlink" xfId="3449" builtinId="9" hidden="1"/>
    <cellStyle name="Followed Hyperlink" xfId="3450" builtinId="9" hidden="1"/>
    <cellStyle name="Followed Hyperlink" xfId="3451" builtinId="9" hidden="1"/>
    <cellStyle name="Followed Hyperlink" xfId="3452" builtinId="9" hidden="1"/>
    <cellStyle name="Followed Hyperlink" xfId="3453" builtinId="9" hidden="1"/>
    <cellStyle name="Followed Hyperlink" xfId="3454" builtinId="9" hidden="1"/>
    <cellStyle name="Followed Hyperlink" xfId="3455" builtinId="9" hidden="1"/>
    <cellStyle name="Followed Hyperlink" xfId="3456" builtinId="9" hidden="1"/>
    <cellStyle name="Followed Hyperlink" xfId="3457" builtinId="9" hidden="1"/>
    <cellStyle name="Followed Hyperlink" xfId="3458" builtinId="9" hidden="1"/>
    <cellStyle name="Followed Hyperlink" xfId="3459" builtinId="9" hidden="1"/>
    <cellStyle name="Followed Hyperlink" xfId="3460" builtinId="9" hidden="1"/>
    <cellStyle name="Followed Hyperlink" xfId="3461" builtinId="9" hidden="1"/>
    <cellStyle name="Followed Hyperlink" xfId="3462" builtinId="9" hidden="1"/>
    <cellStyle name="Followed Hyperlink" xfId="3463" builtinId="9" hidden="1"/>
    <cellStyle name="Followed Hyperlink" xfId="3464" builtinId="9" hidden="1"/>
    <cellStyle name="Followed Hyperlink" xfId="3465" builtinId="9" hidden="1"/>
    <cellStyle name="Followed Hyperlink" xfId="3466" builtinId="9" hidden="1"/>
    <cellStyle name="Followed Hyperlink" xfId="3467" builtinId="9" hidden="1"/>
    <cellStyle name="Followed Hyperlink" xfId="3468" builtinId="9" hidden="1"/>
    <cellStyle name="Followed Hyperlink" xfId="3469" builtinId="9" hidden="1"/>
    <cellStyle name="Followed Hyperlink" xfId="3470" builtinId="9" hidden="1"/>
    <cellStyle name="Followed Hyperlink" xfId="3471" builtinId="9" hidden="1"/>
    <cellStyle name="Followed Hyperlink" xfId="3472" builtinId="9" hidden="1"/>
    <cellStyle name="Followed Hyperlink" xfId="3473" builtinId="9" hidden="1"/>
    <cellStyle name="Followed Hyperlink" xfId="3474" builtinId="9" hidden="1"/>
    <cellStyle name="Followed Hyperlink" xfId="3475" builtinId="9" hidden="1"/>
    <cellStyle name="Followed Hyperlink" xfId="3476" builtinId="9" hidden="1"/>
    <cellStyle name="Followed Hyperlink" xfId="3477" builtinId="9" hidden="1"/>
    <cellStyle name="Followed Hyperlink" xfId="3478" builtinId="9" hidden="1"/>
    <cellStyle name="Followed Hyperlink" xfId="3479" builtinId="9" hidden="1"/>
    <cellStyle name="Followed Hyperlink" xfId="3480" builtinId="9" hidden="1"/>
    <cellStyle name="Followed Hyperlink" xfId="3481" builtinId="9" hidden="1"/>
    <cellStyle name="Followed Hyperlink" xfId="3482" builtinId="9" hidden="1"/>
    <cellStyle name="Followed Hyperlink" xfId="3483" builtinId="9" hidden="1"/>
    <cellStyle name="Followed Hyperlink" xfId="3484" builtinId="9" hidden="1"/>
    <cellStyle name="Followed Hyperlink" xfId="3485" builtinId="9" hidden="1"/>
    <cellStyle name="Followed Hyperlink" xfId="3486" builtinId="9" hidden="1"/>
    <cellStyle name="Followed Hyperlink" xfId="3487" builtinId="9" hidden="1"/>
    <cellStyle name="Followed Hyperlink" xfId="3488" builtinId="9" hidden="1"/>
    <cellStyle name="Followed Hyperlink" xfId="3489" builtinId="9" hidden="1"/>
    <cellStyle name="Followed Hyperlink" xfId="3490" builtinId="9" hidden="1"/>
    <cellStyle name="Followed Hyperlink" xfId="3491" builtinId="9" hidden="1"/>
    <cellStyle name="Followed Hyperlink" xfId="3492" builtinId="9" hidden="1"/>
    <cellStyle name="Followed Hyperlink" xfId="3493" builtinId="9" hidden="1"/>
    <cellStyle name="Followed Hyperlink" xfId="3494" builtinId="9" hidden="1"/>
    <cellStyle name="Followed Hyperlink" xfId="3495" builtinId="9" hidden="1"/>
    <cellStyle name="Followed Hyperlink" xfId="3496" builtinId="9" hidden="1"/>
    <cellStyle name="Followed Hyperlink" xfId="3497" builtinId="9" hidden="1"/>
    <cellStyle name="Followed Hyperlink" xfId="3498" builtinId="9" hidden="1"/>
    <cellStyle name="Followed Hyperlink" xfId="3499" builtinId="9" hidden="1"/>
    <cellStyle name="Followed Hyperlink" xfId="3500" builtinId="9" hidden="1"/>
    <cellStyle name="Followed Hyperlink" xfId="3501" builtinId="9" hidden="1"/>
    <cellStyle name="Followed Hyperlink" xfId="3502" builtinId="9" hidden="1"/>
    <cellStyle name="Followed Hyperlink" xfId="3503" builtinId="9" hidden="1"/>
    <cellStyle name="Followed Hyperlink" xfId="3504" builtinId="9" hidden="1"/>
    <cellStyle name="Followed Hyperlink" xfId="3505" builtinId="9" hidden="1"/>
    <cellStyle name="Followed Hyperlink" xfId="3506" builtinId="9" hidden="1"/>
    <cellStyle name="Followed Hyperlink" xfId="3507" builtinId="9" hidden="1"/>
    <cellStyle name="Followed Hyperlink" xfId="3508" builtinId="9" hidden="1"/>
    <cellStyle name="Followed Hyperlink" xfId="3509" builtinId="9" hidden="1"/>
    <cellStyle name="Followed Hyperlink" xfId="3510" builtinId="9" hidden="1"/>
    <cellStyle name="Followed Hyperlink" xfId="3511" builtinId="9" hidden="1"/>
    <cellStyle name="Followed Hyperlink" xfId="3512" builtinId="9" hidden="1"/>
    <cellStyle name="Followed Hyperlink" xfId="3513" builtinId="9" hidden="1"/>
    <cellStyle name="Followed Hyperlink" xfId="3514" builtinId="9" hidden="1"/>
    <cellStyle name="Followed Hyperlink" xfId="3515" builtinId="9" hidden="1"/>
    <cellStyle name="Followed Hyperlink" xfId="3516" builtinId="9" hidden="1"/>
    <cellStyle name="Followed Hyperlink" xfId="3517" builtinId="9" hidden="1"/>
    <cellStyle name="Followed Hyperlink" xfId="3518" builtinId="9" hidden="1"/>
    <cellStyle name="Followed Hyperlink" xfId="3519" builtinId="9" hidden="1"/>
    <cellStyle name="Followed Hyperlink" xfId="3520" builtinId="9" hidden="1"/>
    <cellStyle name="Followed Hyperlink" xfId="3521" builtinId="9" hidden="1"/>
    <cellStyle name="Followed Hyperlink" xfId="3522" builtinId="9" hidden="1"/>
    <cellStyle name="Followed Hyperlink" xfId="3523" builtinId="9" hidden="1"/>
    <cellStyle name="Followed Hyperlink" xfId="3524" builtinId="9" hidden="1"/>
    <cellStyle name="Followed Hyperlink" xfId="3525" builtinId="9" hidden="1"/>
    <cellStyle name="Followed Hyperlink" xfId="3526" builtinId="9" hidden="1"/>
    <cellStyle name="Followed Hyperlink" xfId="3527" builtinId="9" hidden="1"/>
    <cellStyle name="Followed Hyperlink" xfId="3528" builtinId="9" hidden="1"/>
    <cellStyle name="Followed Hyperlink" xfId="3529" builtinId="9" hidden="1"/>
    <cellStyle name="Followed Hyperlink" xfId="3530" builtinId="9" hidden="1"/>
    <cellStyle name="Followed Hyperlink" xfId="3531" builtinId="9" hidden="1"/>
    <cellStyle name="Followed Hyperlink" xfId="3532" builtinId="9" hidden="1"/>
    <cellStyle name="Followed Hyperlink" xfId="3533" builtinId="9" hidden="1"/>
    <cellStyle name="Followed Hyperlink" xfId="3534" builtinId="9" hidden="1"/>
    <cellStyle name="Followed Hyperlink" xfId="3535" builtinId="9" hidden="1"/>
    <cellStyle name="Followed Hyperlink" xfId="3536" builtinId="9" hidden="1"/>
    <cellStyle name="Followed Hyperlink" xfId="3537" builtinId="9" hidden="1"/>
    <cellStyle name="Followed Hyperlink" xfId="3538" builtinId="9" hidden="1"/>
    <cellStyle name="Followed Hyperlink" xfId="3539" builtinId="9" hidden="1"/>
    <cellStyle name="Followed Hyperlink" xfId="3540" builtinId="9" hidden="1"/>
    <cellStyle name="Followed Hyperlink" xfId="3541" builtinId="9" hidden="1"/>
    <cellStyle name="Followed Hyperlink" xfId="3542" builtinId="9" hidden="1"/>
    <cellStyle name="Followed Hyperlink" xfId="3543" builtinId="9" hidden="1"/>
    <cellStyle name="Followed Hyperlink" xfId="3544" builtinId="9" hidden="1"/>
    <cellStyle name="Followed Hyperlink" xfId="3545" builtinId="9" hidden="1"/>
    <cellStyle name="Followed Hyperlink" xfId="3546" builtinId="9" hidden="1"/>
    <cellStyle name="Followed Hyperlink" xfId="3547" builtinId="9" hidden="1"/>
    <cellStyle name="Followed Hyperlink" xfId="3548" builtinId="9" hidden="1"/>
    <cellStyle name="Followed Hyperlink" xfId="3549" builtinId="9" hidden="1"/>
    <cellStyle name="Followed Hyperlink" xfId="3550" builtinId="9" hidden="1"/>
    <cellStyle name="Followed Hyperlink" xfId="3551" builtinId="9" hidden="1"/>
    <cellStyle name="Followed Hyperlink" xfId="3552" builtinId="9" hidden="1"/>
    <cellStyle name="Followed Hyperlink" xfId="3553" builtinId="9" hidden="1"/>
    <cellStyle name="Followed Hyperlink" xfId="3554" builtinId="9" hidden="1"/>
    <cellStyle name="Followed Hyperlink" xfId="3555" builtinId="9" hidden="1"/>
    <cellStyle name="Followed Hyperlink" xfId="3556" builtinId="9" hidden="1"/>
    <cellStyle name="Followed Hyperlink" xfId="3557" builtinId="9" hidden="1"/>
    <cellStyle name="Followed Hyperlink" xfId="3558" builtinId="9" hidden="1"/>
    <cellStyle name="Followed Hyperlink" xfId="3559" builtinId="9" hidden="1"/>
    <cellStyle name="Followed Hyperlink" xfId="3560" builtinId="9" hidden="1"/>
    <cellStyle name="Followed Hyperlink" xfId="3561" builtinId="9" hidden="1"/>
    <cellStyle name="Followed Hyperlink" xfId="3562" builtinId="9" hidden="1"/>
    <cellStyle name="Followed Hyperlink" xfId="3563" builtinId="9" hidden="1"/>
    <cellStyle name="Followed Hyperlink" xfId="3564" builtinId="9" hidden="1"/>
    <cellStyle name="Followed Hyperlink" xfId="3565" builtinId="9" hidden="1"/>
    <cellStyle name="Followed Hyperlink" xfId="3566" builtinId="9" hidden="1"/>
    <cellStyle name="Followed Hyperlink" xfId="3567" builtinId="9" hidden="1"/>
    <cellStyle name="Followed Hyperlink" xfId="3568" builtinId="9" hidden="1"/>
    <cellStyle name="Followed Hyperlink" xfId="3569" builtinId="9" hidden="1"/>
    <cellStyle name="Followed Hyperlink" xfId="3570" builtinId="9" hidden="1"/>
    <cellStyle name="Followed Hyperlink" xfId="3571" builtinId="9" hidden="1"/>
    <cellStyle name="Followed Hyperlink" xfId="3572" builtinId="9" hidden="1"/>
    <cellStyle name="Followed Hyperlink" xfId="3573" builtinId="9" hidden="1"/>
    <cellStyle name="Followed Hyperlink" xfId="3574" builtinId="9" hidden="1"/>
    <cellStyle name="Followed Hyperlink" xfId="3575" builtinId="9" hidden="1"/>
    <cellStyle name="Followed Hyperlink" xfId="3576" builtinId="9" hidden="1"/>
    <cellStyle name="Followed Hyperlink" xfId="3577" builtinId="9" hidden="1"/>
    <cellStyle name="Followed Hyperlink" xfId="3578" builtinId="9" hidden="1"/>
    <cellStyle name="Followed Hyperlink" xfId="3579" builtinId="9" hidden="1"/>
    <cellStyle name="Followed Hyperlink" xfId="3580" builtinId="9" hidden="1"/>
    <cellStyle name="Followed Hyperlink" xfId="3581" builtinId="9" hidden="1"/>
    <cellStyle name="Followed Hyperlink" xfId="3582" builtinId="9" hidden="1"/>
    <cellStyle name="Followed Hyperlink" xfId="3583" builtinId="9" hidden="1"/>
    <cellStyle name="Followed Hyperlink" xfId="3584" builtinId="9" hidden="1"/>
    <cellStyle name="Followed Hyperlink" xfId="3585" builtinId="9" hidden="1"/>
    <cellStyle name="Followed Hyperlink" xfId="3586" builtinId="9" hidden="1"/>
    <cellStyle name="Followed Hyperlink" xfId="3587" builtinId="9" hidden="1"/>
    <cellStyle name="Followed Hyperlink" xfId="3588" builtinId="9" hidden="1"/>
    <cellStyle name="Followed Hyperlink" xfId="3589" builtinId="9" hidden="1"/>
    <cellStyle name="Followed Hyperlink" xfId="3590" builtinId="9" hidden="1"/>
    <cellStyle name="Followed Hyperlink" xfId="3591" builtinId="9" hidden="1"/>
    <cellStyle name="Followed Hyperlink" xfId="3592" builtinId="9" hidden="1"/>
    <cellStyle name="Followed Hyperlink" xfId="3593" builtinId="9" hidden="1"/>
    <cellStyle name="Followed Hyperlink" xfId="3594" builtinId="9" hidden="1"/>
    <cellStyle name="Followed Hyperlink" xfId="3595" builtinId="9" hidden="1"/>
    <cellStyle name="Followed Hyperlink" xfId="3596" builtinId="9" hidden="1"/>
    <cellStyle name="Followed Hyperlink" xfId="3597" builtinId="9" hidden="1"/>
    <cellStyle name="Followed Hyperlink" xfId="3598" builtinId="9" hidden="1"/>
    <cellStyle name="Followed Hyperlink" xfId="3599" builtinId="9" hidden="1"/>
    <cellStyle name="Followed Hyperlink" xfId="3600" builtinId="9" hidden="1"/>
    <cellStyle name="Followed Hyperlink" xfId="3601" builtinId="9" hidden="1"/>
    <cellStyle name="Followed Hyperlink" xfId="3602" builtinId="9" hidden="1"/>
    <cellStyle name="Followed Hyperlink" xfId="3603" builtinId="9" hidden="1"/>
    <cellStyle name="Followed Hyperlink" xfId="3604" builtinId="9" hidden="1"/>
    <cellStyle name="Followed Hyperlink" xfId="3605" builtinId="9" hidden="1"/>
    <cellStyle name="Followed Hyperlink" xfId="3606" builtinId="9" hidden="1"/>
    <cellStyle name="Followed Hyperlink" xfId="3607" builtinId="9" hidden="1"/>
    <cellStyle name="Followed Hyperlink" xfId="3608" builtinId="9" hidden="1"/>
    <cellStyle name="Followed Hyperlink" xfId="3609" builtinId="9" hidden="1"/>
    <cellStyle name="Followed Hyperlink" xfId="3610" builtinId="9" hidden="1"/>
    <cellStyle name="Followed Hyperlink" xfId="3611" builtinId="9" hidden="1"/>
    <cellStyle name="Followed Hyperlink" xfId="3612" builtinId="9" hidden="1"/>
    <cellStyle name="Followed Hyperlink" xfId="3613" builtinId="9" hidden="1"/>
    <cellStyle name="Followed Hyperlink" xfId="3614" builtinId="9" hidden="1"/>
    <cellStyle name="Followed Hyperlink" xfId="3615" builtinId="9" hidden="1"/>
    <cellStyle name="Followed Hyperlink" xfId="3616" builtinId="9" hidden="1"/>
    <cellStyle name="Followed Hyperlink" xfId="3617" builtinId="9" hidden="1"/>
    <cellStyle name="Followed Hyperlink" xfId="3618" builtinId="9" hidden="1"/>
    <cellStyle name="Followed Hyperlink" xfId="3619" builtinId="9" hidden="1"/>
    <cellStyle name="Followed Hyperlink" xfId="3620" builtinId="9" hidden="1"/>
    <cellStyle name="Followed Hyperlink" xfId="3621" builtinId="9" hidden="1"/>
    <cellStyle name="Followed Hyperlink" xfId="3622" builtinId="9" hidden="1"/>
    <cellStyle name="Followed Hyperlink" xfId="3623" builtinId="9" hidden="1"/>
    <cellStyle name="Followed Hyperlink" xfId="3624" builtinId="9" hidden="1"/>
    <cellStyle name="Followed Hyperlink" xfId="3625" builtinId="9" hidden="1"/>
    <cellStyle name="Followed Hyperlink" xfId="3626" builtinId="9" hidden="1"/>
    <cellStyle name="Followed Hyperlink" xfId="3627" builtinId="9" hidden="1"/>
    <cellStyle name="Followed Hyperlink" xfId="3628" builtinId="9" hidden="1"/>
    <cellStyle name="Followed Hyperlink" xfId="3629" builtinId="9" hidden="1"/>
    <cellStyle name="Followed Hyperlink" xfId="3630" builtinId="9" hidden="1"/>
    <cellStyle name="Followed Hyperlink" xfId="3631" builtinId="9" hidden="1"/>
    <cellStyle name="Followed Hyperlink" xfId="3632" builtinId="9" hidden="1"/>
    <cellStyle name="Followed Hyperlink" xfId="3633" builtinId="9" hidden="1"/>
    <cellStyle name="Followed Hyperlink" xfId="3634" builtinId="9" hidden="1"/>
    <cellStyle name="Followed Hyperlink" xfId="3635" builtinId="9" hidden="1"/>
    <cellStyle name="Followed Hyperlink" xfId="3636" builtinId="9" hidden="1"/>
    <cellStyle name="Followed Hyperlink" xfId="3637" builtinId="9" hidden="1"/>
    <cellStyle name="Followed Hyperlink" xfId="3638" builtinId="9" hidden="1"/>
    <cellStyle name="Followed Hyperlink" xfId="3639" builtinId="9" hidden="1"/>
    <cellStyle name="Followed Hyperlink" xfId="3640" builtinId="9" hidden="1"/>
    <cellStyle name="Followed Hyperlink" xfId="3641" builtinId="9" hidden="1"/>
    <cellStyle name="Followed Hyperlink" xfId="3642" builtinId="9" hidden="1"/>
    <cellStyle name="Followed Hyperlink" xfId="3643" builtinId="9" hidden="1"/>
    <cellStyle name="Followed Hyperlink" xfId="3644" builtinId="9" hidden="1"/>
    <cellStyle name="Followed Hyperlink" xfId="3645" builtinId="9" hidden="1"/>
    <cellStyle name="Followed Hyperlink" xfId="3646" builtinId="9" hidden="1"/>
    <cellStyle name="Followed Hyperlink" xfId="3647" builtinId="9" hidden="1"/>
    <cellStyle name="Followed Hyperlink" xfId="3648" builtinId="9" hidden="1"/>
    <cellStyle name="Followed Hyperlink" xfId="3649" builtinId="9" hidden="1"/>
    <cellStyle name="Followed Hyperlink" xfId="3650" builtinId="9" hidden="1"/>
    <cellStyle name="Followed Hyperlink" xfId="3651" builtinId="9" hidden="1"/>
    <cellStyle name="Followed Hyperlink" xfId="3652" builtinId="9" hidden="1"/>
    <cellStyle name="Followed Hyperlink" xfId="3653" builtinId="9" hidden="1"/>
    <cellStyle name="Followed Hyperlink" xfId="3654" builtinId="9" hidden="1"/>
    <cellStyle name="Followed Hyperlink" xfId="3655" builtinId="9" hidden="1"/>
    <cellStyle name="Followed Hyperlink" xfId="3656" builtinId="9" hidden="1"/>
    <cellStyle name="Followed Hyperlink" xfId="3657" builtinId="9" hidden="1"/>
    <cellStyle name="Followed Hyperlink" xfId="3658" builtinId="9" hidden="1"/>
    <cellStyle name="Followed Hyperlink" xfId="3659" builtinId="9" hidden="1"/>
    <cellStyle name="Followed Hyperlink" xfId="3660" builtinId="9" hidden="1"/>
    <cellStyle name="Followed Hyperlink" xfId="3661" builtinId="9" hidden="1"/>
    <cellStyle name="Followed Hyperlink" xfId="3662" builtinId="9" hidden="1"/>
    <cellStyle name="Followed Hyperlink" xfId="3663" builtinId="9" hidden="1"/>
    <cellStyle name="Followed Hyperlink" xfId="3664" builtinId="9" hidden="1"/>
    <cellStyle name="Followed Hyperlink" xfId="3665" builtinId="9" hidden="1"/>
    <cellStyle name="Followed Hyperlink" xfId="3666" builtinId="9" hidden="1"/>
    <cellStyle name="Followed Hyperlink" xfId="3667" builtinId="9" hidden="1"/>
    <cellStyle name="Followed Hyperlink" xfId="3668" builtinId="9" hidden="1"/>
    <cellStyle name="Followed Hyperlink" xfId="3669" builtinId="9" hidden="1"/>
    <cellStyle name="Followed Hyperlink" xfId="3670" builtinId="9" hidden="1"/>
    <cellStyle name="Followed Hyperlink" xfId="3671" builtinId="9" hidden="1"/>
    <cellStyle name="Followed Hyperlink" xfId="3672" builtinId="9" hidden="1"/>
    <cellStyle name="Followed Hyperlink" xfId="3673" builtinId="9" hidden="1"/>
    <cellStyle name="Followed Hyperlink" xfId="3674" builtinId="9" hidden="1"/>
    <cellStyle name="Followed Hyperlink" xfId="3675" builtinId="9" hidden="1"/>
    <cellStyle name="Followed Hyperlink" xfId="3676" builtinId="9" hidden="1"/>
    <cellStyle name="Followed Hyperlink" xfId="3677" builtinId="9" hidden="1"/>
    <cellStyle name="Followed Hyperlink" xfId="3678" builtinId="9" hidden="1"/>
    <cellStyle name="Followed Hyperlink" xfId="3679" builtinId="9" hidden="1"/>
    <cellStyle name="Followed Hyperlink" xfId="3680" builtinId="9" hidden="1"/>
    <cellStyle name="Followed Hyperlink" xfId="3681" builtinId="9" hidden="1"/>
    <cellStyle name="Followed Hyperlink" xfId="3682" builtinId="9" hidden="1"/>
    <cellStyle name="Followed Hyperlink" xfId="3683" builtinId="9" hidden="1"/>
    <cellStyle name="Followed Hyperlink" xfId="3684" builtinId="9" hidden="1"/>
    <cellStyle name="Followed Hyperlink" xfId="3685" builtinId="9" hidden="1"/>
    <cellStyle name="Followed Hyperlink" xfId="3686" builtinId="9" hidden="1"/>
    <cellStyle name="Followed Hyperlink" xfId="3687" builtinId="9" hidden="1"/>
    <cellStyle name="Followed Hyperlink" xfId="3688" builtinId="9" hidden="1"/>
    <cellStyle name="Followed Hyperlink" xfId="3689" builtinId="9" hidden="1"/>
    <cellStyle name="Followed Hyperlink" xfId="3690" builtinId="9" hidden="1"/>
    <cellStyle name="Followed Hyperlink" xfId="3691" builtinId="9" hidden="1"/>
    <cellStyle name="Followed Hyperlink" xfId="3692" builtinId="9" hidden="1"/>
    <cellStyle name="Followed Hyperlink" xfId="3693" builtinId="9" hidden="1"/>
    <cellStyle name="Followed Hyperlink" xfId="3694" builtinId="9" hidden="1"/>
    <cellStyle name="Followed Hyperlink" xfId="3695" builtinId="9" hidden="1"/>
    <cellStyle name="Followed Hyperlink" xfId="3696" builtinId="9" hidden="1"/>
    <cellStyle name="Followed Hyperlink" xfId="3697" builtinId="9" hidden="1"/>
    <cellStyle name="Followed Hyperlink" xfId="3698" builtinId="9" hidden="1"/>
    <cellStyle name="Followed Hyperlink" xfId="3699" builtinId="9" hidden="1"/>
    <cellStyle name="Followed Hyperlink" xfId="3700" builtinId="9" hidden="1"/>
    <cellStyle name="Followed Hyperlink" xfId="3701" builtinId="9" hidden="1"/>
    <cellStyle name="Followed Hyperlink" xfId="3702" builtinId="9" hidden="1"/>
    <cellStyle name="Followed Hyperlink" xfId="3703" builtinId="9" hidden="1"/>
    <cellStyle name="Followed Hyperlink" xfId="3704" builtinId="9" hidden="1"/>
    <cellStyle name="Followed Hyperlink" xfId="3705" builtinId="9" hidden="1"/>
    <cellStyle name="Followed Hyperlink" xfId="3706" builtinId="9" hidden="1"/>
    <cellStyle name="Followed Hyperlink" xfId="3707" builtinId="9" hidden="1"/>
    <cellStyle name="Followed Hyperlink" xfId="3708" builtinId="9" hidden="1"/>
    <cellStyle name="Followed Hyperlink" xfId="3709" builtinId="9" hidden="1"/>
    <cellStyle name="Followed Hyperlink" xfId="3710" builtinId="9" hidden="1"/>
    <cellStyle name="Followed Hyperlink" xfId="3711" builtinId="9" hidden="1"/>
    <cellStyle name="Followed Hyperlink" xfId="3712" builtinId="9" hidden="1"/>
    <cellStyle name="Followed Hyperlink" xfId="3713" builtinId="9" hidden="1"/>
    <cellStyle name="Followed Hyperlink" xfId="3714" builtinId="9" hidden="1"/>
    <cellStyle name="Followed Hyperlink" xfId="3715" builtinId="9" hidden="1"/>
    <cellStyle name="Followed Hyperlink" xfId="3716" builtinId="9" hidden="1"/>
    <cellStyle name="Followed Hyperlink" xfId="3717" builtinId="9" hidden="1"/>
    <cellStyle name="Followed Hyperlink" xfId="3718" builtinId="9" hidden="1"/>
    <cellStyle name="Followed Hyperlink" xfId="3719" builtinId="9" hidden="1"/>
    <cellStyle name="Followed Hyperlink" xfId="3720" builtinId="9" hidden="1"/>
    <cellStyle name="Followed Hyperlink" xfId="3721" builtinId="9" hidden="1"/>
    <cellStyle name="Followed Hyperlink" xfId="3722" builtinId="9" hidden="1"/>
    <cellStyle name="Followed Hyperlink" xfId="3723" builtinId="9" hidden="1"/>
    <cellStyle name="Followed Hyperlink" xfId="3724" builtinId="9" hidden="1"/>
    <cellStyle name="Followed Hyperlink" xfId="3725" builtinId="9" hidden="1"/>
    <cellStyle name="Followed Hyperlink" xfId="3726" builtinId="9" hidden="1"/>
    <cellStyle name="Followed Hyperlink" xfId="3727" builtinId="9" hidden="1"/>
    <cellStyle name="Followed Hyperlink" xfId="3728" builtinId="9" hidden="1"/>
    <cellStyle name="Followed Hyperlink" xfId="3729" builtinId="9" hidden="1"/>
    <cellStyle name="Followed Hyperlink" xfId="3730" builtinId="9" hidden="1"/>
    <cellStyle name="Followed Hyperlink" xfId="3731" builtinId="9" hidden="1"/>
    <cellStyle name="Followed Hyperlink" xfId="3732" builtinId="9" hidden="1"/>
    <cellStyle name="Followed Hyperlink" xfId="3733" builtinId="9" hidden="1"/>
    <cellStyle name="Followed Hyperlink" xfId="3734" builtinId="9" hidden="1"/>
    <cellStyle name="Followed Hyperlink" xfId="3735" builtinId="9" hidden="1"/>
    <cellStyle name="Followed Hyperlink" xfId="3736" builtinId="9" hidden="1"/>
    <cellStyle name="Followed Hyperlink" xfId="3737" builtinId="9" hidden="1"/>
    <cellStyle name="Followed Hyperlink" xfId="3738" builtinId="9" hidden="1"/>
    <cellStyle name="Followed Hyperlink" xfId="3739" builtinId="9" hidden="1"/>
    <cellStyle name="Followed Hyperlink" xfId="3740" builtinId="9" hidden="1"/>
    <cellStyle name="Followed Hyperlink" xfId="3741" builtinId="9" hidden="1"/>
    <cellStyle name="Followed Hyperlink" xfId="3742" builtinId="9" hidden="1"/>
    <cellStyle name="Followed Hyperlink" xfId="3743" builtinId="9" hidden="1"/>
    <cellStyle name="Followed Hyperlink" xfId="3744" builtinId="9" hidden="1"/>
    <cellStyle name="Followed Hyperlink" xfId="3745" builtinId="9" hidden="1"/>
    <cellStyle name="Followed Hyperlink" xfId="3746" builtinId="9" hidden="1"/>
    <cellStyle name="Followed Hyperlink" xfId="3747" builtinId="9" hidden="1"/>
    <cellStyle name="Followed Hyperlink" xfId="3748" builtinId="9" hidden="1"/>
    <cellStyle name="Followed Hyperlink" xfId="3749" builtinId="9" hidden="1"/>
    <cellStyle name="Followed Hyperlink" xfId="3750" builtinId="9" hidden="1"/>
    <cellStyle name="Followed Hyperlink" xfId="3751" builtinId="9" hidden="1"/>
    <cellStyle name="Followed Hyperlink" xfId="3752" builtinId="9" hidden="1"/>
    <cellStyle name="Followed Hyperlink" xfId="3753" builtinId="9" hidden="1"/>
    <cellStyle name="Followed Hyperlink" xfId="3754" builtinId="9" hidden="1"/>
    <cellStyle name="Followed Hyperlink" xfId="3755" builtinId="9" hidden="1"/>
    <cellStyle name="Followed Hyperlink" xfId="3756" builtinId="9" hidden="1"/>
    <cellStyle name="Followed Hyperlink" xfId="3757" builtinId="9" hidden="1"/>
    <cellStyle name="Followed Hyperlink" xfId="3758" builtinId="9" hidden="1"/>
    <cellStyle name="Followed Hyperlink" xfId="3759" builtinId="9" hidden="1"/>
    <cellStyle name="Followed Hyperlink" xfId="3760" builtinId="9" hidden="1"/>
    <cellStyle name="Followed Hyperlink" xfId="3761" builtinId="9" hidden="1"/>
    <cellStyle name="Followed Hyperlink" xfId="3762" builtinId="9" hidden="1"/>
    <cellStyle name="Followed Hyperlink" xfId="3763" builtinId="9" hidden="1"/>
    <cellStyle name="Followed Hyperlink" xfId="3764" builtinId="9" hidden="1"/>
    <cellStyle name="Followed Hyperlink" xfId="3765" builtinId="9" hidden="1"/>
    <cellStyle name="Followed Hyperlink" xfId="3766" builtinId="9" hidden="1"/>
    <cellStyle name="Followed Hyperlink" xfId="3767" builtinId="9" hidden="1"/>
    <cellStyle name="Followed Hyperlink" xfId="3768" builtinId="9" hidden="1"/>
    <cellStyle name="Followed Hyperlink" xfId="3769" builtinId="9" hidden="1"/>
    <cellStyle name="Followed Hyperlink" xfId="3770" builtinId="9" hidden="1"/>
    <cellStyle name="Followed Hyperlink" xfId="3771" builtinId="9" hidden="1"/>
    <cellStyle name="Followed Hyperlink" xfId="3772" builtinId="9" hidden="1"/>
    <cellStyle name="Followed Hyperlink" xfId="3773" builtinId="9" hidden="1"/>
    <cellStyle name="Followed Hyperlink" xfId="3774" builtinId="9" hidden="1"/>
    <cellStyle name="Followed Hyperlink" xfId="3775" builtinId="9" hidden="1"/>
    <cellStyle name="Followed Hyperlink" xfId="3776" builtinId="9" hidden="1"/>
    <cellStyle name="Followed Hyperlink" xfId="3777" builtinId="9" hidden="1"/>
    <cellStyle name="Followed Hyperlink" xfId="3778" builtinId="9" hidden="1"/>
    <cellStyle name="Followed Hyperlink" xfId="3779" builtinId="9" hidden="1"/>
    <cellStyle name="Followed Hyperlink" xfId="3780" builtinId="9" hidden="1"/>
    <cellStyle name="Followed Hyperlink" xfId="3781" builtinId="9" hidden="1"/>
    <cellStyle name="Followed Hyperlink" xfId="3782" builtinId="9" hidden="1"/>
    <cellStyle name="Followed Hyperlink" xfId="3783" builtinId="9" hidden="1"/>
    <cellStyle name="Followed Hyperlink" xfId="3784" builtinId="9" hidden="1"/>
    <cellStyle name="Followed Hyperlink" xfId="3785" builtinId="9" hidden="1"/>
    <cellStyle name="Followed Hyperlink" xfId="3786" builtinId="9" hidden="1"/>
    <cellStyle name="Followed Hyperlink" xfId="3787" builtinId="9" hidden="1"/>
    <cellStyle name="Followed Hyperlink" xfId="3788" builtinId="9" hidden="1"/>
    <cellStyle name="Followed Hyperlink" xfId="3789" builtinId="9" hidden="1"/>
    <cellStyle name="Followed Hyperlink" xfId="3790" builtinId="9" hidden="1"/>
    <cellStyle name="Followed Hyperlink" xfId="3791" builtinId="9" hidden="1"/>
    <cellStyle name="Followed Hyperlink" xfId="3792" builtinId="9" hidden="1"/>
    <cellStyle name="Followed Hyperlink" xfId="3793" builtinId="9" hidden="1"/>
    <cellStyle name="Followed Hyperlink" xfId="3794" builtinId="9" hidden="1"/>
    <cellStyle name="Followed Hyperlink" xfId="3795" builtinId="9" hidden="1"/>
    <cellStyle name="Followed Hyperlink" xfId="3796" builtinId="9" hidden="1"/>
    <cellStyle name="Followed Hyperlink" xfId="3797" builtinId="9" hidden="1"/>
    <cellStyle name="Followed Hyperlink" xfId="3798" builtinId="9" hidden="1"/>
    <cellStyle name="Followed Hyperlink" xfId="3799" builtinId="9" hidden="1"/>
    <cellStyle name="Followed Hyperlink" xfId="3800" builtinId="9" hidden="1"/>
    <cellStyle name="Followed Hyperlink" xfId="3801" builtinId="9" hidden="1"/>
    <cellStyle name="Followed Hyperlink" xfId="3802" builtinId="9" hidden="1"/>
    <cellStyle name="Followed Hyperlink" xfId="3803" builtinId="9" hidden="1"/>
    <cellStyle name="Followed Hyperlink" xfId="3804" builtinId="9" hidden="1"/>
    <cellStyle name="Followed Hyperlink" xfId="3805" builtinId="9" hidden="1"/>
    <cellStyle name="Followed Hyperlink" xfId="3806" builtinId="9" hidden="1"/>
    <cellStyle name="Followed Hyperlink" xfId="3807" builtinId="9" hidden="1"/>
    <cellStyle name="Followed Hyperlink" xfId="3808" builtinId="9" hidden="1"/>
    <cellStyle name="Followed Hyperlink" xfId="3809" builtinId="9" hidden="1"/>
    <cellStyle name="Followed Hyperlink" xfId="3810" builtinId="9" hidden="1"/>
    <cellStyle name="Followed Hyperlink" xfId="3811" builtinId="9" hidden="1"/>
    <cellStyle name="Followed Hyperlink" xfId="3812" builtinId="9" hidden="1"/>
    <cellStyle name="Followed Hyperlink" xfId="3813" builtinId="9" hidden="1"/>
    <cellStyle name="Followed Hyperlink" xfId="3814" builtinId="9" hidden="1"/>
    <cellStyle name="Followed Hyperlink" xfId="3815" builtinId="9" hidden="1"/>
    <cellStyle name="Followed Hyperlink" xfId="3816" builtinId="9" hidden="1"/>
    <cellStyle name="Followed Hyperlink" xfId="3817" builtinId="9" hidden="1"/>
    <cellStyle name="Followed Hyperlink" xfId="3818" builtinId="9" hidden="1"/>
    <cellStyle name="Followed Hyperlink" xfId="3819" builtinId="9" hidden="1"/>
    <cellStyle name="Followed Hyperlink" xfId="3820" builtinId="9" hidden="1"/>
    <cellStyle name="Followed Hyperlink" xfId="3821" builtinId="9" hidden="1"/>
    <cellStyle name="Followed Hyperlink" xfId="3822" builtinId="9" hidden="1"/>
    <cellStyle name="Followed Hyperlink" xfId="3823" builtinId="9" hidden="1"/>
    <cellStyle name="Followed Hyperlink" xfId="3824" builtinId="9" hidden="1"/>
    <cellStyle name="Followed Hyperlink" xfId="3825" builtinId="9" hidden="1"/>
    <cellStyle name="Followed Hyperlink" xfId="3826" builtinId="9" hidden="1"/>
    <cellStyle name="Followed Hyperlink" xfId="3827" builtinId="9" hidden="1"/>
    <cellStyle name="Followed Hyperlink" xfId="3828" builtinId="9" hidden="1"/>
    <cellStyle name="Followed Hyperlink" xfId="3829" builtinId="9" hidden="1"/>
    <cellStyle name="Followed Hyperlink" xfId="3830" builtinId="9" hidden="1"/>
    <cellStyle name="Followed Hyperlink" xfId="3831" builtinId="9" hidden="1"/>
    <cellStyle name="Followed Hyperlink" xfId="3832" builtinId="9" hidden="1"/>
    <cellStyle name="Followed Hyperlink" xfId="3833" builtinId="9" hidden="1"/>
    <cellStyle name="Followed Hyperlink" xfId="3834" builtinId="9" hidden="1"/>
    <cellStyle name="Followed Hyperlink" xfId="3835" builtinId="9" hidden="1"/>
    <cellStyle name="Followed Hyperlink" xfId="3836" builtinId="9" hidden="1"/>
    <cellStyle name="Followed Hyperlink" xfId="3837" builtinId="9" hidden="1"/>
    <cellStyle name="Followed Hyperlink" xfId="3838" builtinId="9" hidden="1"/>
    <cellStyle name="Followed Hyperlink" xfId="3839" builtinId="9" hidden="1"/>
    <cellStyle name="Followed Hyperlink" xfId="3840" builtinId="9" hidden="1"/>
    <cellStyle name="Followed Hyperlink" xfId="3841" builtinId="9" hidden="1"/>
    <cellStyle name="Followed Hyperlink" xfId="3842" builtinId="9" hidden="1"/>
    <cellStyle name="Followed Hyperlink" xfId="3843" builtinId="9" hidden="1"/>
    <cellStyle name="Followed Hyperlink" xfId="3844" builtinId="9" hidden="1"/>
    <cellStyle name="Followed Hyperlink" xfId="3845" builtinId="9" hidden="1"/>
    <cellStyle name="Followed Hyperlink" xfId="3846" builtinId="9" hidden="1"/>
    <cellStyle name="Followed Hyperlink" xfId="3847" builtinId="9" hidden="1"/>
    <cellStyle name="Followed Hyperlink" xfId="3848" builtinId="9" hidden="1"/>
    <cellStyle name="Followed Hyperlink" xfId="3849" builtinId="9" hidden="1"/>
    <cellStyle name="Followed Hyperlink" xfId="3850" builtinId="9" hidden="1"/>
    <cellStyle name="Followed Hyperlink" xfId="3851" builtinId="9" hidden="1"/>
    <cellStyle name="Followed Hyperlink" xfId="3852" builtinId="9" hidden="1"/>
    <cellStyle name="Followed Hyperlink" xfId="3853" builtinId="9" hidden="1"/>
    <cellStyle name="Followed Hyperlink" xfId="3854" builtinId="9" hidden="1"/>
    <cellStyle name="Followed Hyperlink" xfId="3855" builtinId="9" hidden="1"/>
    <cellStyle name="Followed Hyperlink" xfId="3856" builtinId="9" hidden="1"/>
    <cellStyle name="Followed Hyperlink" xfId="3857" builtinId="9" hidden="1"/>
    <cellStyle name="Followed Hyperlink" xfId="3858" builtinId="9" hidden="1"/>
    <cellStyle name="Followed Hyperlink" xfId="3859" builtinId="9" hidden="1"/>
    <cellStyle name="Followed Hyperlink" xfId="3860" builtinId="9" hidden="1"/>
    <cellStyle name="Followed Hyperlink" xfId="3861" builtinId="9" hidden="1"/>
    <cellStyle name="Followed Hyperlink" xfId="3862" builtinId="9" hidden="1"/>
    <cellStyle name="Followed Hyperlink" xfId="3863" builtinId="9" hidden="1"/>
    <cellStyle name="Followed Hyperlink" xfId="3864" builtinId="9" hidden="1"/>
    <cellStyle name="Followed Hyperlink" xfId="3865" builtinId="9" hidden="1"/>
    <cellStyle name="Followed Hyperlink" xfId="3866" builtinId="9" hidden="1"/>
    <cellStyle name="Followed Hyperlink" xfId="3867" builtinId="9" hidden="1"/>
    <cellStyle name="Followed Hyperlink" xfId="3868" builtinId="9" hidden="1"/>
    <cellStyle name="Followed Hyperlink" xfId="3869" builtinId="9" hidden="1"/>
    <cellStyle name="Followed Hyperlink" xfId="3870" builtinId="9" hidden="1"/>
    <cellStyle name="Followed Hyperlink" xfId="3871" builtinId="9" hidden="1"/>
    <cellStyle name="Followed Hyperlink" xfId="3872" builtinId="9" hidden="1"/>
    <cellStyle name="Followed Hyperlink" xfId="3873" builtinId="9" hidden="1"/>
    <cellStyle name="Followed Hyperlink" xfId="3874" builtinId="9" hidden="1"/>
    <cellStyle name="Followed Hyperlink" xfId="3875" builtinId="9" hidden="1"/>
    <cellStyle name="Followed Hyperlink" xfId="3876" builtinId="9" hidden="1"/>
    <cellStyle name="Followed Hyperlink" xfId="3877" builtinId="9" hidden="1"/>
    <cellStyle name="Followed Hyperlink" xfId="3878" builtinId="9" hidden="1"/>
    <cellStyle name="Followed Hyperlink" xfId="3879" builtinId="9" hidden="1"/>
    <cellStyle name="Followed Hyperlink" xfId="3880" builtinId="9" hidden="1"/>
    <cellStyle name="Followed Hyperlink" xfId="3881" builtinId="9" hidden="1"/>
    <cellStyle name="Followed Hyperlink" xfId="3882" builtinId="9" hidden="1"/>
    <cellStyle name="Followed Hyperlink" xfId="3883" builtinId="9" hidden="1"/>
    <cellStyle name="Followed Hyperlink" xfId="3884" builtinId="9" hidden="1"/>
    <cellStyle name="Followed Hyperlink" xfId="3885" builtinId="9" hidden="1"/>
    <cellStyle name="Followed Hyperlink" xfId="3886" builtinId="9" hidden="1"/>
    <cellStyle name="Followed Hyperlink" xfId="3887" builtinId="9" hidden="1"/>
    <cellStyle name="Followed Hyperlink" xfId="3888" builtinId="9" hidden="1"/>
    <cellStyle name="Followed Hyperlink" xfId="3889" builtinId="9" hidden="1"/>
    <cellStyle name="Followed Hyperlink" xfId="3890" builtinId="9" hidden="1"/>
    <cellStyle name="Followed Hyperlink" xfId="3891" builtinId="9" hidden="1"/>
    <cellStyle name="Followed Hyperlink" xfId="3892" builtinId="9" hidden="1"/>
    <cellStyle name="Followed Hyperlink" xfId="3893" builtinId="9" hidden="1"/>
    <cellStyle name="Followed Hyperlink" xfId="3894" builtinId="9" hidden="1"/>
    <cellStyle name="Followed Hyperlink" xfId="3895" builtinId="9" hidden="1"/>
    <cellStyle name="Followed Hyperlink" xfId="3896" builtinId="9" hidden="1"/>
    <cellStyle name="Followed Hyperlink" xfId="3897" builtinId="9" hidden="1"/>
    <cellStyle name="Followed Hyperlink" xfId="3898" builtinId="9" hidden="1"/>
    <cellStyle name="Followed Hyperlink" xfId="3899" builtinId="9" hidden="1"/>
    <cellStyle name="Followed Hyperlink" xfId="3900" builtinId="9" hidden="1"/>
    <cellStyle name="Followed Hyperlink" xfId="3901" builtinId="9" hidden="1"/>
    <cellStyle name="Followed Hyperlink" xfId="3902" builtinId="9" hidden="1"/>
    <cellStyle name="Followed Hyperlink" xfId="3903" builtinId="9" hidden="1"/>
    <cellStyle name="Followed Hyperlink" xfId="3904" builtinId="9" hidden="1"/>
    <cellStyle name="Followed Hyperlink" xfId="3905" builtinId="9" hidden="1"/>
    <cellStyle name="Followed Hyperlink" xfId="3906" builtinId="9" hidden="1"/>
    <cellStyle name="Followed Hyperlink" xfId="3907" builtinId="9" hidden="1"/>
    <cellStyle name="Followed Hyperlink" xfId="3908" builtinId="9" hidden="1"/>
    <cellStyle name="Followed Hyperlink" xfId="3909" builtinId="9" hidden="1"/>
    <cellStyle name="Followed Hyperlink" xfId="3910" builtinId="9" hidden="1"/>
    <cellStyle name="Followed Hyperlink" xfId="3911" builtinId="9" hidden="1"/>
    <cellStyle name="Followed Hyperlink" xfId="3912" builtinId="9" hidden="1"/>
    <cellStyle name="Followed Hyperlink" xfId="3913" builtinId="9" hidden="1"/>
    <cellStyle name="Followed Hyperlink" xfId="3914" builtinId="9" hidden="1"/>
    <cellStyle name="Followed Hyperlink" xfId="3915" builtinId="9" hidden="1"/>
    <cellStyle name="Followed Hyperlink" xfId="3916" builtinId="9" hidden="1"/>
    <cellStyle name="Followed Hyperlink" xfId="3917" builtinId="9" hidden="1"/>
    <cellStyle name="Followed Hyperlink" xfId="3918" builtinId="9" hidden="1"/>
    <cellStyle name="Followed Hyperlink" xfId="3919" builtinId="9" hidden="1"/>
    <cellStyle name="Followed Hyperlink" xfId="3920" builtinId="9" hidden="1"/>
    <cellStyle name="Followed Hyperlink" xfId="3921" builtinId="9" hidden="1"/>
    <cellStyle name="Followed Hyperlink" xfId="3922" builtinId="9" hidden="1"/>
    <cellStyle name="Followed Hyperlink" xfId="3923" builtinId="9" hidden="1"/>
    <cellStyle name="Followed Hyperlink" xfId="3924" builtinId="9" hidden="1"/>
    <cellStyle name="Followed Hyperlink" xfId="3925" builtinId="9" hidden="1"/>
    <cellStyle name="Followed Hyperlink" xfId="3926" builtinId="9" hidden="1"/>
    <cellStyle name="Followed Hyperlink" xfId="3927" builtinId="9" hidden="1"/>
    <cellStyle name="Followed Hyperlink" xfId="3928" builtinId="9" hidden="1"/>
    <cellStyle name="Followed Hyperlink" xfId="3929" builtinId="9" hidden="1"/>
    <cellStyle name="Followed Hyperlink" xfId="3930" builtinId="9" hidden="1"/>
    <cellStyle name="Followed Hyperlink" xfId="3931" builtinId="9" hidden="1"/>
    <cellStyle name="Followed Hyperlink" xfId="3932" builtinId="9" hidden="1"/>
    <cellStyle name="Followed Hyperlink" xfId="3933" builtinId="9" hidden="1"/>
    <cellStyle name="Followed Hyperlink" xfId="3934" builtinId="9" hidden="1"/>
    <cellStyle name="Followed Hyperlink" xfId="3935" builtinId="9" hidden="1"/>
    <cellStyle name="Followed Hyperlink" xfId="3936" builtinId="9" hidden="1"/>
    <cellStyle name="Followed Hyperlink" xfId="3937" builtinId="9" hidden="1"/>
    <cellStyle name="Followed Hyperlink" xfId="3938" builtinId="9" hidden="1"/>
    <cellStyle name="Followed Hyperlink" xfId="3939" builtinId="9" hidden="1"/>
    <cellStyle name="Followed Hyperlink" xfId="3940" builtinId="9" hidden="1"/>
    <cellStyle name="Followed Hyperlink" xfId="3941" builtinId="9" hidden="1"/>
    <cellStyle name="Followed Hyperlink" xfId="3942" builtinId="9" hidden="1"/>
    <cellStyle name="Followed Hyperlink" xfId="3943" builtinId="9" hidden="1"/>
    <cellStyle name="Followed Hyperlink" xfId="3944" builtinId="9" hidden="1"/>
    <cellStyle name="Followed Hyperlink" xfId="3945" builtinId="9" hidden="1"/>
    <cellStyle name="Followed Hyperlink" xfId="3946" builtinId="9" hidden="1"/>
    <cellStyle name="Followed Hyperlink" xfId="3947" builtinId="9" hidden="1"/>
    <cellStyle name="Followed Hyperlink" xfId="3948" builtinId="9" hidden="1"/>
    <cellStyle name="Followed Hyperlink" xfId="3949" builtinId="9" hidden="1"/>
    <cellStyle name="Followed Hyperlink" xfId="3950" builtinId="9" hidden="1"/>
    <cellStyle name="Followed Hyperlink" xfId="3951" builtinId="9" hidden="1"/>
    <cellStyle name="Followed Hyperlink" xfId="3952" builtinId="9" hidden="1"/>
    <cellStyle name="Followed Hyperlink" xfId="3953" builtinId="9" hidden="1"/>
    <cellStyle name="Followed Hyperlink" xfId="3954" builtinId="9" hidden="1"/>
    <cellStyle name="Followed Hyperlink" xfId="3955" builtinId="9" hidden="1"/>
    <cellStyle name="Followed Hyperlink" xfId="3956" builtinId="9" hidden="1"/>
    <cellStyle name="Followed Hyperlink" xfId="3957" builtinId="9" hidden="1"/>
    <cellStyle name="Followed Hyperlink" xfId="3958" builtinId="9" hidden="1"/>
    <cellStyle name="Followed Hyperlink" xfId="3959" builtinId="9" hidden="1"/>
    <cellStyle name="Followed Hyperlink" xfId="3960" builtinId="9" hidden="1"/>
    <cellStyle name="Followed Hyperlink" xfId="3961" builtinId="9" hidden="1"/>
    <cellStyle name="Followed Hyperlink" xfId="3962" builtinId="9" hidden="1"/>
    <cellStyle name="Followed Hyperlink" xfId="3963" builtinId="9" hidden="1"/>
    <cellStyle name="Followed Hyperlink" xfId="3964" builtinId="9" hidden="1"/>
    <cellStyle name="Followed Hyperlink" xfId="3965" builtinId="9" hidden="1"/>
    <cellStyle name="Followed Hyperlink" xfId="3966" builtinId="9" hidden="1"/>
    <cellStyle name="Followed Hyperlink" xfId="3967" builtinId="9" hidden="1"/>
    <cellStyle name="Followed Hyperlink" xfId="3968" builtinId="9" hidden="1"/>
    <cellStyle name="Followed Hyperlink" xfId="3969" builtinId="9" hidden="1"/>
    <cellStyle name="Followed Hyperlink" xfId="3970" builtinId="9" hidden="1"/>
    <cellStyle name="Followed Hyperlink" xfId="3971" builtinId="9" hidden="1"/>
    <cellStyle name="Followed Hyperlink" xfId="3972" builtinId="9" hidden="1"/>
    <cellStyle name="Followed Hyperlink" xfId="3973" builtinId="9" hidden="1"/>
    <cellStyle name="Followed Hyperlink" xfId="3974" builtinId="9" hidden="1"/>
    <cellStyle name="Followed Hyperlink" xfId="3975" builtinId="9" hidden="1"/>
    <cellStyle name="Followed Hyperlink" xfId="3976" builtinId="9" hidden="1"/>
    <cellStyle name="Followed Hyperlink" xfId="3977" builtinId="9" hidden="1"/>
    <cellStyle name="Followed Hyperlink" xfId="3978" builtinId="9" hidden="1"/>
    <cellStyle name="Followed Hyperlink" xfId="3979" builtinId="9" hidden="1"/>
    <cellStyle name="Followed Hyperlink" xfId="3980" builtinId="9" hidden="1"/>
    <cellStyle name="Followed Hyperlink" xfId="3981" builtinId="9" hidden="1"/>
    <cellStyle name="Followed Hyperlink" xfId="3982" builtinId="9" hidden="1"/>
    <cellStyle name="Followed Hyperlink" xfId="3983" builtinId="9" hidden="1"/>
    <cellStyle name="Followed Hyperlink" xfId="3984" builtinId="9" hidden="1"/>
    <cellStyle name="Followed Hyperlink" xfId="3985" builtinId="9" hidden="1"/>
    <cellStyle name="Followed Hyperlink" xfId="3986" builtinId="9" hidden="1"/>
    <cellStyle name="Followed Hyperlink" xfId="3987" builtinId="9" hidden="1"/>
    <cellStyle name="Followed Hyperlink" xfId="3988" builtinId="9" hidden="1"/>
    <cellStyle name="Followed Hyperlink" xfId="3989" builtinId="9" hidden="1"/>
    <cellStyle name="Followed Hyperlink" xfId="3990" builtinId="9" hidden="1"/>
    <cellStyle name="Followed Hyperlink" xfId="3991" builtinId="9" hidden="1"/>
    <cellStyle name="Followed Hyperlink" xfId="3992" builtinId="9" hidden="1"/>
    <cellStyle name="Followed Hyperlink" xfId="3993" builtinId="9" hidden="1"/>
    <cellStyle name="Followed Hyperlink" xfId="3994" builtinId="9" hidden="1"/>
    <cellStyle name="Followed Hyperlink" xfId="3995" builtinId="9" hidden="1"/>
    <cellStyle name="Followed Hyperlink" xfId="3996" builtinId="9" hidden="1"/>
    <cellStyle name="Followed Hyperlink" xfId="3997" builtinId="9" hidden="1"/>
    <cellStyle name="Followed Hyperlink" xfId="3998" builtinId="9" hidden="1"/>
    <cellStyle name="Followed Hyperlink" xfId="3999" builtinId="9" hidden="1"/>
    <cellStyle name="Followed Hyperlink" xfId="4000" builtinId="9" hidden="1"/>
    <cellStyle name="Followed Hyperlink" xfId="4001" builtinId="9" hidden="1"/>
    <cellStyle name="Followed Hyperlink" xfId="4002" builtinId="9" hidden="1"/>
    <cellStyle name="Followed Hyperlink" xfId="4003" builtinId="9" hidden="1"/>
    <cellStyle name="Followed Hyperlink" xfId="4004" builtinId="9" hidden="1"/>
    <cellStyle name="Followed Hyperlink" xfId="4005" builtinId="9" hidden="1"/>
    <cellStyle name="Followed Hyperlink" xfId="4006" builtinId="9" hidden="1"/>
    <cellStyle name="Followed Hyperlink" xfId="4007" builtinId="9" hidden="1"/>
    <cellStyle name="Followed Hyperlink" xfId="4008" builtinId="9" hidden="1"/>
    <cellStyle name="Followed Hyperlink" xfId="4009" builtinId="9" hidden="1"/>
    <cellStyle name="Followed Hyperlink" xfId="4010" builtinId="9" hidden="1"/>
    <cellStyle name="Followed Hyperlink" xfId="4011" builtinId="9" hidden="1"/>
    <cellStyle name="Followed Hyperlink" xfId="4012" builtinId="9" hidden="1"/>
    <cellStyle name="Followed Hyperlink" xfId="4013" builtinId="9" hidden="1"/>
    <cellStyle name="Followed Hyperlink" xfId="4014" builtinId="9" hidden="1"/>
    <cellStyle name="Followed Hyperlink" xfId="4015" builtinId="9" hidden="1"/>
    <cellStyle name="Followed Hyperlink" xfId="4016" builtinId="9" hidden="1"/>
    <cellStyle name="Followed Hyperlink" xfId="4017" builtinId="9" hidden="1"/>
    <cellStyle name="Followed Hyperlink" xfId="4018" builtinId="9" hidden="1"/>
    <cellStyle name="Followed Hyperlink" xfId="4019" builtinId="9" hidden="1"/>
    <cellStyle name="Followed Hyperlink" xfId="4020" builtinId="9" hidden="1"/>
    <cellStyle name="Followed Hyperlink" xfId="4021" builtinId="9" hidden="1"/>
    <cellStyle name="Followed Hyperlink" xfId="4022" builtinId="9" hidden="1"/>
    <cellStyle name="Followed Hyperlink" xfId="4023" builtinId="9" hidden="1"/>
    <cellStyle name="Followed Hyperlink" xfId="4024" builtinId="9" hidden="1"/>
    <cellStyle name="Followed Hyperlink" xfId="4025" builtinId="9" hidden="1"/>
    <cellStyle name="Followed Hyperlink" xfId="4026" builtinId="9" hidden="1"/>
    <cellStyle name="Followed Hyperlink" xfId="4027" builtinId="9" hidden="1"/>
    <cellStyle name="Followed Hyperlink" xfId="4028" builtinId="9" hidden="1"/>
    <cellStyle name="Followed Hyperlink" xfId="4029" builtinId="9" hidden="1"/>
    <cellStyle name="Followed Hyperlink" xfId="4030" builtinId="9" hidden="1"/>
    <cellStyle name="Followed Hyperlink" xfId="4031" builtinId="9" hidden="1"/>
    <cellStyle name="Followed Hyperlink" xfId="4032" builtinId="9" hidden="1"/>
    <cellStyle name="Followed Hyperlink" xfId="4033" builtinId="9" hidden="1"/>
    <cellStyle name="Followed Hyperlink" xfId="4034" builtinId="9" hidden="1"/>
    <cellStyle name="Followed Hyperlink" xfId="4035" builtinId="9" hidden="1"/>
    <cellStyle name="Followed Hyperlink" xfId="4036" builtinId="9" hidden="1"/>
    <cellStyle name="Followed Hyperlink" xfId="4037" builtinId="9" hidden="1"/>
    <cellStyle name="Followed Hyperlink" xfId="4038" builtinId="9" hidden="1"/>
    <cellStyle name="Followed Hyperlink" xfId="4039" builtinId="9" hidden="1"/>
    <cellStyle name="Followed Hyperlink" xfId="4040" builtinId="9" hidden="1"/>
    <cellStyle name="Followed Hyperlink" xfId="4041" builtinId="9" hidden="1"/>
    <cellStyle name="Followed Hyperlink" xfId="4042" builtinId="9" hidden="1"/>
    <cellStyle name="Followed Hyperlink" xfId="4043" builtinId="9" hidden="1"/>
    <cellStyle name="Followed Hyperlink" xfId="4044" builtinId="9" hidden="1"/>
    <cellStyle name="Followed Hyperlink" xfId="4045" builtinId="9" hidden="1"/>
    <cellStyle name="Followed Hyperlink" xfId="4046" builtinId="9" hidden="1"/>
    <cellStyle name="Followed Hyperlink" xfId="4047" builtinId="9" hidden="1"/>
    <cellStyle name="Followed Hyperlink" xfId="4048" builtinId="9" hidden="1"/>
    <cellStyle name="Followed Hyperlink" xfId="4049" builtinId="9" hidden="1"/>
    <cellStyle name="Followed Hyperlink" xfId="4050" builtinId="9" hidden="1"/>
    <cellStyle name="Followed Hyperlink" xfId="4051" builtinId="9" hidden="1"/>
    <cellStyle name="Followed Hyperlink" xfId="4052" builtinId="9" hidden="1"/>
    <cellStyle name="Followed Hyperlink" xfId="4053" builtinId="9" hidden="1"/>
    <cellStyle name="Followed Hyperlink" xfId="4054" builtinId="9" hidden="1"/>
    <cellStyle name="Followed Hyperlink" xfId="4055" builtinId="9" hidden="1"/>
    <cellStyle name="Followed Hyperlink" xfId="4056" builtinId="9" hidden="1"/>
    <cellStyle name="Followed Hyperlink" xfId="4057" builtinId="9" hidden="1"/>
    <cellStyle name="Followed Hyperlink" xfId="4058" builtinId="9" hidden="1"/>
    <cellStyle name="Followed Hyperlink" xfId="4059" builtinId="9" hidden="1"/>
    <cellStyle name="Followed Hyperlink" xfId="4060" builtinId="9" hidden="1"/>
    <cellStyle name="Followed Hyperlink" xfId="4061" builtinId="9" hidden="1"/>
    <cellStyle name="Followed Hyperlink" xfId="4062" builtinId="9" hidden="1"/>
    <cellStyle name="Followed Hyperlink" xfId="4063" builtinId="9" hidden="1"/>
    <cellStyle name="Followed Hyperlink" xfId="4064" builtinId="9" hidden="1"/>
    <cellStyle name="Followed Hyperlink" xfId="4065" builtinId="9" hidden="1"/>
    <cellStyle name="Followed Hyperlink" xfId="4066" builtinId="9" hidden="1"/>
    <cellStyle name="Followed Hyperlink" xfId="4067" builtinId="9" hidden="1"/>
    <cellStyle name="Followed Hyperlink" xfId="4068" builtinId="9" hidden="1"/>
    <cellStyle name="Followed Hyperlink" xfId="4069" builtinId="9" hidden="1"/>
    <cellStyle name="Followed Hyperlink" xfId="4070" builtinId="9" hidden="1"/>
    <cellStyle name="Followed Hyperlink" xfId="4071" builtinId="9" hidden="1"/>
    <cellStyle name="Followed Hyperlink" xfId="4072" builtinId="9" hidden="1"/>
    <cellStyle name="Followed Hyperlink" xfId="4073" builtinId="9" hidden="1"/>
    <cellStyle name="Followed Hyperlink" xfId="4074" builtinId="9" hidden="1"/>
    <cellStyle name="Followed Hyperlink" xfId="4075" builtinId="9" hidden="1"/>
    <cellStyle name="Followed Hyperlink" xfId="4076" builtinId="9" hidden="1"/>
    <cellStyle name="Followed Hyperlink" xfId="4077" builtinId="9" hidden="1"/>
    <cellStyle name="Followed Hyperlink" xfId="4078" builtinId="9" hidden="1"/>
    <cellStyle name="Followed Hyperlink" xfId="4079" builtinId="9" hidden="1"/>
    <cellStyle name="Followed Hyperlink" xfId="4080" builtinId="9" hidden="1"/>
    <cellStyle name="Followed Hyperlink" xfId="4081" builtinId="9" hidden="1"/>
    <cellStyle name="Followed Hyperlink" xfId="4082" builtinId="9" hidden="1"/>
    <cellStyle name="Followed Hyperlink" xfId="4083" builtinId="9" hidden="1"/>
    <cellStyle name="Followed Hyperlink" xfId="4084" builtinId="9" hidden="1"/>
    <cellStyle name="Followed Hyperlink" xfId="4085" builtinId="9" hidden="1"/>
    <cellStyle name="Followed Hyperlink" xfId="4086" builtinId="9" hidden="1"/>
    <cellStyle name="Followed Hyperlink" xfId="4087" builtinId="9" hidden="1"/>
    <cellStyle name="Followed Hyperlink" xfId="4088" builtinId="9" hidden="1"/>
    <cellStyle name="Followed Hyperlink" xfId="4089" builtinId="9" hidden="1"/>
    <cellStyle name="Followed Hyperlink" xfId="4090" builtinId="9" hidden="1"/>
    <cellStyle name="Followed Hyperlink" xfId="4091" builtinId="9" hidden="1"/>
    <cellStyle name="Followed Hyperlink" xfId="4092" builtinId="9" hidden="1"/>
    <cellStyle name="Followed Hyperlink" xfId="4093" builtinId="9" hidden="1"/>
    <cellStyle name="Followed Hyperlink" xfId="4094" builtinId="9" hidden="1"/>
    <cellStyle name="Followed Hyperlink" xfId="4095" builtinId="9" hidden="1"/>
    <cellStyle name="Followed Hyperlink" xfId="4096" builtinId="9" hidden="1"/>
    <cellStyle name="Followed Hyperlink" xfId="4097" builtinId="9" hidden="1"/>
    <cellStyle name="Followed Hyperlink" xfId="4098" builtinId="9" hidden="1"/>
    <cellStyle name="Followed Hyperlink" xfId="4099" builtinId="9" hidden="1"/>
    <cellStyle name="Followed Hyperlink" xfId="4100" builtinId="9" hidden="1"/>
    <cellStyle name="Followed Hyperlink" xfId="4101" builtinId="9" hidden="1"/>
    <cellStyle name="Followed Hyperlink" xfId="4102" builtinId="9" hidden="1"/>
    <cellStyle name="Followed Hyperlink" xfId="4103" builtinId="9" hidden="1"/>
    <cellStyle name="Followed Hyperlink" xfId="4104" builtinId="9" hidden="1"/>
    <cellStyle name="Followed Hyperlink" xfId="4105" builtinId="9" hidden="1"/>
    <cellStyle name="Followed Hyperlink" xfId="4106" builtinId="9" hidden="1"/>
    <cellStyle name="Followed Hyperlink" xfId="4107" builtinId="9" hidden="1"/>
    <cellStyle name="Followed Hyperlink" xfId="4108" builtinId="9" hidden="1"/>
    <cellStyle name="Followed Hyperlink" xfId="4109" builtinId="9" hidden="1"/>
    <cellStyle name="Followed Hyperlink" xfId="4110" builtinId="9" hidden="1"/>
    <cellStyle name="Followed Hyperlink" xfId="4111" builtinId="9" hidden="1"/>
    <cellStyle name="Followed Hyperlink" xfId="4112" builtinId="9" hidden="1"/>
    <cellStyle name="Followed Hyperlink" xfId="4113" builtinId="9" hidden="1"/>
    <cellStyle name="Followed Hyperlink" xfId="4114" builtinId="9" hidden="1"/>
    <cellStyle name="Followed Hyperlink" xfId="4115" builtinId="9" hidden="1"/>
    <cellStyle name="Followed Hyperlink" xfId="4116" builtinId="9" hidden="1"/>
    <cellStyle name="Followed Hyperlink" xfId="4117" builtinId="9" hidden="1"/>
    <cellStyle name="Followed Hyperlink" xfId="4118" builtinId="9" hidden="1"/>
    <cellStyle name="Followed Hyperlink" xfId="4119" builtinId="9" hidden="1"/>
    <cellStyle name="Followed Hyperlink" xfId="4120" builtinId="9" hidden="1"/>
    <cellStyle name="Followed Hyperlink" xfId="4121" builtinId="9" hidden="1"/>
    <cellStyle name="Followed Hyperlink" xfId="4122" builtinId="9" hidden="1"/>
    <cellStyle name="Followed Hyperlink" xfId="4123" builtinId="9" hidden="1"/>
    <cellStyle name="Followed Hyperlink" xfId="4124" builtinId="9" hidden="1"/>
    <cellStyle name="Followed Hyperlink" xfId="4125" builtinId="9" hidden="1"/>
    <cellStyle name="Followed Hyperlink" xfId="4126" builtinId="9" hidden="1"/>
    <cellStyle name="Followed Hyperlink" xfId="4127" builtinId="9" hidden="1"/>
    <cellStyle name="Followed Hyperlink" xfId="4128" builtinId="9" hidden="1"/>
    <cellStyle name="Followed Hyperlink" xfId="4129" builtinId="9" hidden="1"/>
    <cellStyle name="Followed Hyperlink" xfId="4130" builtinId="9" hidden="1"/>
    <cellStyle name="Followed Hyperlink" xfId="4131" builtinId="9" hidden="1"/>
    <cellStyle name="Followed Hyperlink" xfId="4132" builtinId="9" hidden="1"/>
    <cellStyle name="Followed Hyperlink" xfId="4133" builtinId="9" hidden="1"/>
    <cellStyle name="Followed Hyperlink" xfId="4134" builtinId="9" hidden="1"/>
    <cellStyle name="Followed Hyperlink" xfId="4135" builtinId="9" hidden="1"/>
    <cellStyle name="Followed Hyperlink" xfId="4136" builtinId="9" hidden="1"/>
    <cellStyle name="Followed Hyperlink" xfId="4137" builtinId="9" hidden="1"/>
    <cellStyle name="Followed Hyperlink" xfId="4138" builtinId="9" hidden="1"/>
    <cellStyle name="Followed Hyperlink" xfId="4139" builtinId="9" hidden="1"/>
    <cellStyle name="Followed Hyperlink" xfId="4140" builtinId="9" hidden="1"/>
    <cellStyle name="Followed Hyperlink" xfId="4141" builtinId="9" hidden="1"/>
    <cellStyle name="Followed Hyperlink" xfId="4142" builtinId="9" hidden="1"/>
    <cellStyle name="Followed Hyperlink" xfId="4143" builtinId="9" hidden="1"/>
    <cellStyle name="Followed Hyperlink" xfId="4144" builtinId="9" hidden="1"/>
    <cellStyle name="Followed Hyperlink" xfId="4145" builtinId="9" hidden="1"/>
    <cellStyle name="Followed Hyperlink" xfId="4146" builtinId="9" hidden="1"/>
    <cellStyle name="Followed Hyperlink" xfId="4147" builtinId="9" hidden="1"/>
    <cellStyle name="Followed Hyperlink" xfId="4148" builtinId="9" hidden="1"/>
    <cellStyle name="Followed Hyperlink" xfId="4149" builtinId="9" hidden="1"/>
    <cellStyle name="Followed Hyperlink" xfId="4150" builtinId="9" hidden="1"/>
    <cellStyle name="Followed Hyperlink" xfId="4151" builtinId="9" hidden="1"/>
    <cellStyle name="Followed Hyperlink" xfId="4152" builtinId="9" hidden="1"/>
    <cellStyle name="Followed Hyperlink" xfId="4153" builtinId="9" hidden="1"/>
    <cellStyle name="Followed Hyperlink" xfId="4154" builtinId="9" hidden="1"/>
    <cellStyle name="Followed Hyperlink" xfId="4155" builtinId="9" hidden="1"/>
    <cellStyle name="Followed Hyperlink" xfId="4156" builtinId="9" hidden="1"/>
    <cellStyle name="Followed Hyperlink" xfId="4157" builtinId="9" hidden="1"/>
    <cellStyle name="Followed Hyperlink" xfId="4158" builtinId="9" hidden="1"/>
    <cellStyle name="Followed Hyperlink" xfId="4159" builtinId="9" hidden="1"/>
    <cellStyle name="Followed Hyperlink" xfId="4160" builtinId="9" hidden="1"/>
    <cellStyle name="Followed Hyperlink" xfId="4161" builtinId="9" hidden="1"/>
    <cellStyle name="Followed Hyperlink" xfId="4162" builtinId="9" hidden="1"/>
    <cellStyle name="Followed Hyperlink" xfId="4163" builtinId="9" hidden="1"/>
    <cellStyle name="Followed Hyperlink" xfId="4164" builtinId="9" hidden="1"/>
    <cellStyle name="Followed Hyperlink" xfId="4165" builtinId="9" hidden="1"/>
    <cellStyle name="Followed Hyperlink" xfId="4166" builtinId="9" hidden="1"/>
    <cellStyle name="Followed Hyperlink" xfId="4167" builtinId="9" hidden="1"/>
    <cellStyle name="Followed Hyperlink" xfId="4168" builtinId="9" hidden="1"/>
    <cellStyle name="Followed Hyperlink" xfId="4169" builtinId="9" hidden="1"/>
    <cellStyle name="Followed Hyperlink" xfId="4170" builtinId="9" hidden="1"/>
    <cellStyle name="Followed Hyperlink" xfId="4171" builtinId="9" hidden="1"/>
    <cellStyle name="Followed Hyperlink" xfId="4172" builtinId="9" hidden="1"/>
    <cellStyle name="Followed Hyperlink" xfId="4173" builtinId="9" hidden="1"/>
    <cellStyle name="Followed Hyperlink" xfId="4174" builtinId="9" hidden="1"/>
    <cellStyle name="Followed Hyperlink" xfId="4175" builtinId="9" hidden="1"/>
    <cellStyle name="Followed Hyperlink" xfId="4176" builtinId="9" hidden="1"/>
    <cellStyle name="Followed Hyperlink" xfId="4177" builtinId="9" hidden="1"/>
    <cellStyle name="Followed Hyperlink" xfId="4178" builtinId="9" hidden="1"/>
    <cellStyle name="Followed Hyperlink" xfId="4179" builtinId="9" hidden="1"/>
    <cellStyle name="Followed Hyperlink" xfId="4180" builtinId="9" hidden="1"/>
    <cellStyle name="Followed Hyperlink" xfId="4181" builtinId="9" hidden="1"/>
    <cellStyle name="Followed Hyperlink" xfId="4182" builtinId="9" hidden="1"/>
    <cellStyle name="Followed Hyperlink" xfId="4183" builtinId="9" hidden="1"/>
    <cellStyle name="Followed Hyperlink" xfId="4184" builtinId="9" hidden="1"/>
    <cellStyle name="Followed Hyperlink" xfId="4185" builtinId="9" hidden="1"/>
    <cellStyle name="Followed Hyperlink" xfId="4186" builtinId="9" hidden="1"/>
    <cellStyle name="Followed Hyperlink" xfId="4187" builtinId="9" hidden="1"/>
    <cellStyle name="Followed Hyperlink" xfId="4188" builtinId="9" hidden="1"/>
    <cellStyle name="Followed Hyperlink" xfId="4189" builtinId="9" hidden="1"/>
    <cellStyle name="Followed Hyperlink" xfId="4190" builtinId="9" hidden="1"/>
    <cellStyle name="Followed Hyperlink" xfId="4191" builtinId="9" hidden="1"/>
    <cellStyle name="Followed Hyperlink" xfId="4192" builtinId="9" hidden="1"/>
    <cellStyle name="Followed Hyperlink" xfId="4193" builtinId="9" hidden="1"/>
    <cellStyle name="Followed Hyperlink" xfId="4194" builtinId="9" hidden="1"/>
    <cellStyle name="Followed Hyperlink" xfId="4195" builtinId="9" hidden="1"/>
    <cellStyle name="Followed Hyperlink" xfId="4196" builtinId="9" hidden="1"/>
    <cellStyle name="Followed Hyperlink" xfId="4197" builtinId="9" hidden="1"/>
    <cellStyle name="Followed Hyperlink" xfId="4198" builtinId="9" hidden="1"/>
    <cellStyle name="Followed Hyperlink" xfId="4199" builtinId="9" hidden="1"/>
    <cellStyle name="Followed Hyperlink" xfId="4200" builtinId="9" hidden="1"/>
    <cellStyle name="Followed Hyperlink" xfId="4201" builtinId="9" hidden="1"/>
    <cellStyle name="Followed Hyperlink" xfId="4202" builtinId="9" hidden="1"/>
    <cellStyle name="Followed Hyperlink" xfId="4203" builtinId="9" hidden="1"/>
    <cellStyle name="Followed Hyperlink" xfId="4204" builtinId="9" hidden="1"/>
    <cellStyle name="Followed Hyperlink" xfId="4205" builtinId="9" hidden="1"/>
    <cellStyle name="Followed Hyperlink" xfId="4206" builtinId="9" hidden="1"/>
    <cellStyle name="Followed Hyperlink" xfId="4207" builtinId="9" hidden="1"/>
    <cellStyle name="Followed Hyperlink" xfId="4208" builtinId="9" hidden="1"/>
    <cellStyle name="Followed Hyperlink" xfId="4209" builtinId="9" hidden="1"/>
    <cellStyle name="Followed Hyperlink" xfId="4210" builtinId="9" hidden="1"/>
    <cellStyle name="Followed Hyperlink" xfId="4211" builtinId="9" hidden="1"/>
    <cellStyle name="Followed Hyperlink" xfId="4212" builtinId="9" hidden="1"/>
    <cellStyle name="Followed Hyperlink" xfId="4213" builtinId="9" hidden="1"/>
    <cellStyle name="Followed Hyperlink" xfId="4214" builtinId="9" hidden="1"/>
    <cellStyle name="Followed Hyperlink" xfId="4215" builtinId="9" hidden="1"/>
    <cellStyle name="Followed Hyperlink" xfId="4216" builtinId="9" hidden="1"/>
    <cellStyle name="Followed Hyperlink" xfId="4217" builtinId="9" hidden="1"/>
    <cellStyle name="Followed Hyperlink" xfId="4218" builtinId="9" hidden="1"/>
    <cellStyle name="Followed Hyperlink" xfId="4219" builtinId="9" hidden="1"/>
    <cellStyle name="Followed Hyperlink" xfId="4220" builtinId="9" hidden="1"/>
    <cellStyle name="Followed Hyperlink" xfId="4221" builtinId="9" hidden="1"/>
    <cellStyle name="Followed Hyperlink" xfId="4222" builtinId="9" hidden="1"/>
    <cellStyle name="Followed Hyperlink" xfId="4223" builtinId="9" hidden="1"/>
    <cellStyle name="Followed Hyperlink" xfId="4224" builtinId="9" hidden="1"/>
    <cellStyle name="Followed Hyperlink" xfId="4225" builtinId="9" hidden="1"/>
    <cellStyle name="Followed Hyperlink" xfId="4226" builtinId="9" hidden="1"/>
    <cellStyle name="Followed Hyperlink" xfId="4227" builtinId="9" hidden="1"/>
    <cellStyle name="Followed Hyperlink" xfId="4228" builtinId="9" hidden="1"/>
    <cellStyle name="Followed Hyperlink" xfId="4229" builtinId="9" hidden="1"/>
    <cellStyle name="Followed Hyperlink" xfId="4230" builtinId="9" hidden="1"/>
    <cellStyle name="Followed Hyperlink" xfId="4231" builtinId="9" hidden="1"/>
    <cellStyle name="Followed Hyperlink" xfId="4232" builtinId="9" hidden="1"/>
    <cellStyle name="Followed Hyperlink" xfId="4233" builtinId="9" hidden="1"/>
    <cellStyle name="Followed Hyperlink" xfId="4234" builtinId="9" hidden="1"/>
    <cellStyle name="Followed Hyperlink" xfId="4235" builtinId="9" hidden="1"/>
    <cellStyle name="Followed Hyperlink" xfId="4236" builtinId="9" hidden="1"/>
    <cellStyle name="Followed Hyperlink" xfId="4237" builtinId="9" hidden="1"/>
    <cellStyle name="Followed Hyperlink" xfId="4238" builtinId="9" hidden="1"/>
    <cellStyle name="Followed Hyperlink" xfId="4239" builtinId="9" hidden="1"/>
    <cellStyle name="Followed Hyperlink" xfId="4240" builtinId="9" hidden="1"/>
    <cellStyle name="Followed Hyperlink" xfId="4241" builtinId="9" hidden="1"/>
    <cellStyle name="Followed Hyperlink" xfId="4242" builtinId="9" hidden="1"/>
    <cellStyle name="Followed Hyperlink" xfId="4243" builtinId="9" hidden="1"/>
    <cellStyle name="Followed Hyperlink" xfId="4244" builtinId="9" hidden="1"/>
    <cellStyle name="Followed Hyperlink" xfId="4245" builtinId="9" hidden="1"/>
    <cellStyle name="Followed Hyperlink" xfId="4246" builtinId="9" hidden="1"/>
    <cellStyle name="Followed Hyperlink" xfId="4247" builtinId="9" hidden="1"/>
    <cellStyle name="Followed Hyperlink" xfId="4248" builtinId="9" hidden="1"/>
    <cellStyle name="Followed Hyperlink" xfId="4249" builtinId="9" hidden="1"/>
    <cellStyle name="Followed Hyperlink" xfId="4250" builtinId="9" hidden="1"/>
    <cellStyle name="Followed Hyperlink" xfId="4251" builtinId="9" hidden="1"/>
    <cellStyle name="Followed Hyperlink" xfId="4252" builtinId="9" hidden="1"/>
    <cellStyle name="Followed Hyperlink" xfId="4253" builtinId="9" hidden="1"/>
    <cellStyle name="Followed Hyperlink" xfId="4254" builtinId="9" hidden="1"/>
    <cellStyle name="Followed Hyperlink" xfId="4255" builtinId="9" hidden="1"/>
    <cellStyle name="Followed Hyperlink" xfId="4256" builtinId="9" hidden="1"/>
    <cellStyle name="Followed Hyperlink" xfId="4257" builtinId="9" hidden="1"/>
    <cellStyle name="Followed Hyperlink" xfId="4258" builtinId="9" hidden="1"/>
    <cellStyle name="Followed Hyperlink" xfId="4259" builtinId="9" hidden="1"/>
    <cellStyle name="Followed Hyperlink" xfId="4260" builtinId="9" hidden="1"/>
    <cellStyle name="Followed Hyperlink" xfId="4261" builtinId="9" hidden="1"/>
    <cellStyle name="Followed Hyperlink" xfId="4262" builtinId="9" hidden="1"/>
    <cellStyle name="Followed Hyperlink" xfId="4263" builtinId="9" hidden="1"/>
    <cellStyle name="Followed Hyperlink" xfId="4264" builtinId="9" hidden="1"/>
    <cellStyle name="Followed Hyperlink" xfId="4265" builtinId="9" hidden="1"/>
    <cellStyle name="Followed Hyperlink" xfId="4266" builtinId="9" hidden="1"/>
    <cellStyle name="Followed Hyperlink" xfId="4267" builtinId="9" hidden="1"/>
    <cellStyle name="Followed Hyperlink" xfId="4268" builtinId="9" hidden="1"/>
    <cellStyle name="Followed Hyperlink" xfId="4269" builtinId="9" hidden="1"/>
    <cellStyle name="Followed Hyperlink" xfId="4270" builtinId="9" hidden="1"/>
    <cellStyle name="Followed Hyperlink" xfId="4271" builtinId="9" hidden="1"/>
    <cellStyle name="Followed Hyperlink" xfId="4272" builtinId="9" hidden="1"/>
    <cellStyle name="Followed Hyperlink" xfId="4273" builtinId="9" hidden="1"/>
    <cellStyle name="Followed Hyperlink" xfId="4274" builtinId="9" hidden="1"/>
    <cellStyle name="Followed Hyperlink" xfId="4275" builtinId="9" hidden="1"/>
    <cellStyle name="Followed Hyperlink" xfId="4276" builtinId="9" hidden="1"/>
    <cellStyle name="Followed Hyperlink" xfId="4277" builtinId="9" hidden="1"/>
    <cellStyle name="Followed Hyperlink" xfId="4278" builtinId="9" hidden="1"/>
    <cellStyle name="Followed Hyperlink" xfId="4279" builtinId="9" hidden="1"/>
    <cellStyle name="Followed Hyperlink" xfId="4280" builtinId="9" hidden="1"/>
    <cellStyle name="Followed Hyperlink" xfId="4281" builtinId="9" hidden="1"/>
    <cellStyle name="Followed Hyperlink" xfId="4282" builtinId="9" hidden="1"/>
    <cellStyle name="Followed Hyperlink" xfId="4283" builtinId="9" hidden="1"/>
    <cellStyle name="Followed Hyperlink" xfId="4284" builtinId="9" hidden="1"/>
    <cellStyle name="Followed Hyperlink" xfId="4285" builtinId="9" hidden="1"/>
    <cellStyle name="Followed Hyperlink" xfId="4286" builtinId="9" hidden="1"/>
    <cellStyle name="Followed Hyperlink" xfId="4287" builtinId="9" hidden="1"/>
    <cellStyle name="Followed Hyperlink" xfId="4288" builtinId="9" hidden="1"/>
    <cellStyle name="Followed Hyperlink" xfId="4289" builtinId="9" hidden="1"/>
    <cellStyle name="Followed Hyperlink" xfId="4290" builtinId="9" hidden="1"/>
    <cellStyle name="Followed Hyperlink" xfId="4291" builtinId="9" hidden="1"/>
    <cellStyle name="Followed Hyperlink" xfId="4292" builtinId="9" hidden="1"/>
    <cellStyle name="Followed Hyperlink" xfId="4293" builtinId="9" hidden="1"/>
    <cellStyle name="Followed Hyperlink" xfId="4294" builtinId="9" hidden="1"/>
    <cellStyle name="Followed Hyperlink" xfId="4295" builtinId="9" hidden="1"/>
    <cellStyle name="Followed Hyperlink" xfId="4296" builtinId="9" hidden="1"/>
    <cellStyle name="Followed Hyperlink" xfId="4297" builtinId="9" hidden="1"/>
    <cellStyle name="Followed Hyperlink" xfId="4298" builtinId="9" hidden="1"/>
    <cellStyle name="Followed Hyperlink" xfId="4299" builtinId="9" hidden="1"/>
    <cellStyle name="Followed Hyperlink" xfId="4300" builtinId="9" hidden="1"/>
    <cellStyle name="Followed Hyperlink" xfId="4301" builtinId="9" hidden="1"/>
    <cellStyle name="Followed Hyperlink" xfId="4302" builtinId="9" hidden="1"/>
    <cellStyle name="Followed Hyperlink" xfId="4303" builtinId="9" hidden="1"/>
    <cellStyle name="Followed Hyperlink" xfId="4304" builtinId="9" hidden="1"/>
    <cellStyle name="Followed Hyperlink" xfId="4305" builtinId="9" hidden="1"/>
    <cellStyle name="Followed Hyperlink" xfId="4306" builtinId="9" hidden="1"/>
    <cellStyle name="Followed Hyperlink" xfId="4307" builtinId="9" hidden="1"/>
    <cellStyle name="Followed Hyperlink" xfId="4308" builtinId="9" hidden="1"/>
    <cellStyle name="Followed Hyperlink" xfId="4309" builtinId="9" hidden="1"/>
    <cellStyle name="Followed Hyperlink" xfId="4310" builtinId="9" hidden="1"/>
    <cellStyle name="Followed Hyperlink" xfId="4311" builtinId="9" hidden="1"/>
    <cellStyle name="Followed Hyperlink" xfId="4312" builtinId="9" hidden="1"/>
    <cellStyle name="Followed Hyperlink" xfId="4313" builtinId="9" hidden="1"/>
    <cellStyle name="Followed Hyperlink" xfId="4314" builtinId="9" hidden="1"/>
    <cellStyle name="Followed Hyperlink" xfId="4315" builtinId="9" hidden="1"/>
    <cellStyle name="Followed Hyperlink" xfId="4316" builtinId="9" hidden="1"/>
    <cellStyle name="Followed Hyperlink" xfId="4317" builtinId="9" hidden="1"/>
    <cellStyle name="Followed Hyperlink" xfId="4318" builtinId="9" hidden="1"/>
    <cellStyle name="Followed Hyperlink" xfId="4319" builtinId="9" hidden="1"/>
    <cellStyle name="Followed Hyperlink" xfId="4320" builtinId="9" hidden="1"/>
    <cellStyle name="Followed Hyperlink" xfId="4321" builtinId="9" hidden="1"/>
    <cellStyle name="Followed Hyperlink" xfId="4322" builtinId="9" hidden="1"/>
    <cellStyle name="Followed Hyperlink" xfId="4323" builtinId="9" hidden="1"/>
    <cellStyle name="Followed Hyperlink" xfId="4324" builtinId="9" hidden="1"/>
    <cellStyle name="Followed Hyperlink" xfId="4325" builtinId="9" hidden="1"/>
    <cellStyle name="Followed Hyperlink" xfId="4326" builtinId="9" hidden="1"/>
    <cellStyle name="Followed Hyperlink" xfId="4327" builtinId="9" hidden="1"/>
    <cellStyle name="Followed Hyperlink" xfId="4328" builtinId="9" hidden="1"/>
    <cellStyle name="Followed Hyperlink" xfId="4329" builtinId="9" hidden="1"/>
    <cellStyle name="Followed Hyperlink" xfId="4330" builtinId="9" hidden="1"/>
    <cellStyle name="Followed Hyperlink" xfId="4331" builtinId="9" hidden="1"/>
    <cellStyle name="Followed Hyperlink" xfId="4332" builtinId="9" hidden="1"/>
    <cellStyle name="Followed Hyperlink" xfId="4333" builtinId="9" hidden="1"/>
    <cellStyle name="Followed Hyperlink" xfId="4334" builtinId="9" hidden="1"/>
    <cellStyle name="Followed Hyperlink" xfId="4335" builtinId="9" hidden="1"/>
    <cellStyle name="Followed Hyperlink" xfId="4336" builtinId="9" hidden="1"/>
    <cellStyle name="Followed Hyperlink" xfId="4337" builtinId="9" hidden="1"/>
    <cellStyle name="Followed Hyperlink" xfId="4338" builtinId="9" hidden="1"/>
    <cellStyle name="Followed Hyperlink" xfId="4339" builtinId="9" hidden="1"/>
    <cellStyle name="Followed Hyperlink" xfId="4340" builtinId="9" hidden="1"/>
    <cellStyle name="Followed Hyperlink" xfId="4341" builtinId="9" hidden="1"/>
    <cellStyle name="Followed Hyperlink" xfId="4342" builtinId="9" hidden="1"/>
    <cellStyle name="Followed Hyperlink" xfId="4343" builtinId="9" hidden="1"/>
    <cellStyle name="Followed Hyperlink" xfId="4344" builtinId="9" hidden="1"/>
    <cellStyle name="Followed Hyperlink" xfId="4345" builtinId="9" hidden="1"/>
    <cellStyle name="Followed Hyperlink" xfId="4346" builtinId="9" hidden="1"/>
    <cellStyle name="Followed Hyperlink" xfId="4347" builtinId="9" hidden="1"/>
    <cellStyle name="Followed Hyperlink" xfId="4348" builtinId="9" hidden="1"/>
    <cellStyle name="Followed Hyperlink" xfId="4349" builtinId="9" hidden="1"/>
    <cellStyle name="Followed Hyperlink" xfId="4350" builtinId="9" hidden="1"/>
    <cellStyle name="Followed Hyperlink" xfId="4351" builtinId="9" hidden="1"/>
    <cellStyle name="Followed Hyperlink" xfId="4352" builtinId="9" hidden="1"/>
    <cellStyle name="Followed Hyperlink" xfId="4353" builtinId="9" hidden="1"/>
    <cellStyle name="Followed Hyperlink" xfId="4354" builtinId="9" hidden="1"/>
    <cellStyle name="Followed Hyperlink" xfId="4355" builtinId="9" hidden="1"/>
    <cellStyle name="Followed Hyperlink" xfId="4356" builtinId="9" hidden="1"/>
    <cellStyle name="Followed Hyperlink" xfId="4357" builtinId="9" hidden="1"/>
    <cellStyle name="Followed Hyperlink" xfId="4358" builtinId="9" hidden="1"/>
    <cellStyle name="Followed Hyperlink" xfId="4359" builtinId="9" hidden="1"/>
    <cellStyle name="Followed Hyperlink" xfId="4360" builtinId="9" hidden="1"/>
    <cellStyle name="Followed Hyperlink" xfId="4361" builtinId="9" hidden="1"/>
    <cellStyle name="Followed Hyperlink" xfId="4362" builtinId="9" hidden="1"/>
    <cellStyle name="Followed Hyperlink" xfId="4363" builtinId="9" hidden="1"/>
    <cellStyle name="Followed Hyperlink" xfId="4364" builtinId="9" hidden="1"/>
    <cellStyle name="Followed Hyperlink" xfId="4365" builtinId="9" hidden="1"/>
    <cellStyle name="Followed Hyperlink" xfId="4366" builtinId="9" hidden="1"/>
    <cellStyle name="Followed Hyperlink" xfId="4367" builtinId="9" hidden="1"/>
    <cellStyle name="Followed Hyperlink" xfId="4368" builtinId="9" hidden="1"/>
    <cellStyle name="Followed Hyperlink" xfId="4369" builtinId="9" hidden="1"/>
    <cellStyle name="Followed Hyperlink" xfId="4370" builtinId="9" hidden="1"/>
    <cellStyle name="Followed Hyperlink" xfId="4371" builtinId="9" hidden="1"/>
    <cellStyle name="Followed Hyperlink" xfId="4372" builtinId="9" hidden="1"/>
    <cellStyle name="Followed Hyperlink" xfId="4373" builtinId="9" hidden="1"/>
    <cellStyle name="Followed Hyperlink" xfId="4374" builtinId="9" hidden="1"/>
    <cellStyle name="Followed Hyperlink" xfId="4375" builtinId="9" hidden="1"/>
    <cellStyle name="Followed Hyperlink" xfId="4376" builtinId="9" hidden="1"/>
    <cellStyle name="Followed Hyperlink" xfId="4377" builtinId="9" hidden="1"/>
    <cellStyle name="Followed Hyperlink" xfId="4378" builtinId="9" hidden="1"/>
    <cellStyle name="Followed Hyperlink" xfId="4379" builtinId="9" hidden="1"/>
    <cellStyle name="Followed Hyperlink" xfId="4380" builtinId="9" hidden="1"/>
    <cellStyle name="Followed Hyperlink" xfId="4381" builtinId="9" hidden="1"/>
    <cellStyle name="Followed Hyperlink" xfId="4382" builtinId="9" hidden="1"/>
    <cellStyle name="Followed Hyperlink" xfId="4383" builtinId="9" hidden="1"/>
    <cellStyle name="Followed Hyperlink" xfId="4384" builtinId="9" hidden="1"/>
    <cellStyle name="Followed Hyperlink" xfId="4385" builtinId="9" hidden="1"/>
    <cellStyle name="Followed Hyperlink" xfId="4386" builtinId="9" hidden="1"/>
    <cellStyle name="Followed Hyperlink" xfId="4387" builtinId="9" hidden="1"/>
    <cellStyle name="Followed Hyperlink" xfId="4388" builtinId="9" hidden="1"/>
    <cellStyle name="Followed Hyperlink" xfId="4389" builtinId="9" hidden="1"/>
    <cellStyle name="Followed Hyperlink" xfId="4390" builtinId="9" hidden="1"/>
    <cellStyle name="Followed Hyperlink" xfId="4391" builtinId="9" hidden="1"/>
    <cellStyle name="Followed Hyperlink" xfId="4392" builtinId="9" hidden="1"/>
    <cellStyle name="Followed Hyperlink" xfId="4393" builtinId="9" hidden="1"/>
    <cellStyle name="Followed Hyperlink" xfId="4394" builtinId="9" hidden="1"/>
    <cellStyle name="Followed Hyperlink" xfId="4395" builtinId="9" hidden="1"/>
    <cellStyle name="Followed Hyperlink" xfId="4396" builtinId="9" hidden="1"/>
    <cellStyle name="Followed Hyperlink" xfId="4397" builtinId="9" hidden="1"/>
    <cellStyle name="Followed Hyperlink" xfId="4398" builtinId="9" hidden="1"/>
    <cellStyle name="Followed Hyperlink" xfId="4399" builtinId="9" hidden="1"/>
    <cellStyle name="Followed Hyperlink" xfId="4400" builtinId="9" hidden="1"/>
    <cellStyle name="Followed Hyperlink" xfId="4401" builtinId="9" hidden="1"/>
    <cellStyle name="Followed Hyperlink" xfId="4402" builtinId="9" hidden="1"/>
    <cellStyle name="Followed Hyperlink" xfId="4403" builtinId="9" hidden="1"/>
    <cellStyle name="Followed Hyperlink" xfId="4404" builtinId="9" hidden="1"/>
    <cellStyle name="Followed Hyperlink" xfId="4405" builtinId="9" hidden="1"/>
    <cellStyle name="Followed Hyperlink" xfId="4406" builtinId="9" hidden="1"/>
    <cellStyle name="Followed Hyperlink" xfId="4407" builtinId="9" hidden="1"/>
    <cellStyle name="Followed Hyperlink" xfId="4408" builtinId="9" hidden="1"/>
    <cellStyle name="Followed Hyperlink" xfId="4409" builtinId="9" hidden="1"/>
    <cellStyle name="Followed Hyperlink" xfId="4410" builtinId="9" hidden="1"/>
    <cellStyle name="Followed Hyperlink" xfId="4411" builtinId="9" hidden="1"/>
    <cellStyle name="Followed Hyperlink" xfId="4412" builtinId="9" hidden="1"/>
    <cellStyle name="Followed Hyperlink" xfId="4413" builtinId="9" hidden="1"/>
    <cellStyle name="Followed Hyperlink" xfId="4414" builtinId="9" hidden="1"/>
    <cellStyle name="Followed Hyperlink" xfId="4415" builtinId="9" hidden="1"/>
    <cellStyle name="Followed Hyperlink" xfId="4416" builtinId="9" hidden="1"/>
    <cellStyle name="Followed Hyperlink" xfId="4417" builtinId="9" hidden="1"/>
    <cellStyle name="Followed Hyperlink" xfId="4418" builtinId="9" hidden="1"/>
    <cellStyle name="Followed Hyperlink" xfId="4419" builtinId="9" hidden="1"/>
    <cellStyle name="Followed Hyperlink" xfId="4420" builtinId="9" hidden="1"/>
    <cellStyle name="Followed Hyperlink" xfId="4421" builtinId="9" hidden="1"/>
    <cellStyle name="Followed Hyperlink" xfId="4422" builtinId="9" hidden="1"/>
    <cellStyle name="Followed Hyperlink" xfId="4423" builtinId="9" hidden="1"/>
    <cellStyle name="Followed Hyperlink" xfId="4424" builtinId="9" hidden="1"/>
    <cellStyle name="Followed Hyperlink" xfId="4425" builtinId="9" hidden="1"/>
    <cellStyle name="Followed Hyperlink" xfId="4426" builtinId="9" hidden="1"/>
    <cellStyle name="Followed Hyperlink" xfId="4427" builtinId="9" hidden="1"/>
    <cellStyle name="Followed Hyperlink" xfId="4428" builtinId="9" hidden="1"/>
    <cellStyle name="Followed Hyperlink" xfId="4429" builtinId="9" hidden="1"/>
    <cellStyle name="Followed Hyperlink" xfId="4430" builtinId="9" hidden="1"/>
    <cellStyle name="Followed Hyperlink" xfId="4431" builtinId="9" hidden="1"/>
    <cellStyle name="Followed Hyperlink" xfId="4432" builtinId="9" hidden="1"/>
    <cellStyle name="Followed Hyperlink" xfId="4433" builtinId="9" hidden="1"/>
    <cellStyle name="Followed Hyperlink" xfId="4434" builtinId="9" hidden="1"/>
    <cellStyle name="Followed Hyperlink" xfId="4435" builtinId="9" hidden="1"/>
    <cellStyle name="Followed Hyperlink" xfId="4436" builtinId="9" hidden="1"/>
    <cellStyle name="Followed Hyperlink" xfId="4437" builtinId="9" hidden="1"/>
    <cellStyle name="Followed Hyperlink" xfId="4438" builtinId="9" hidden="1"/>
    <cellStyle name="Followed Hyperlink" xfId="4439" builtinId="9" hidden="1"/>
    <cellStyle name="Followed Hyperlink" xfId="4440" builtinId="9" hidden="1"/>
    <cellStyle name="Followed Hyperlink" xfId="4441" builtinId="9" hidden="1"/>
    <cellStyle name="Followed Hyperlink" xfId="4442" builtinId="9" hidden="1"/>
    <cellStyle name="Followed Hyperlink" xfId="4443" builtinId="9" hidden="1"/>
    <cellStyle name="Followed Hyperlink" xfId="4444" builtinId="9" hidden="1"/>
    <cellStyle name="Followed Hyperlink" xfId="4445" builtinId="9" hidden="1"/>
    <cellStyle name="Followed Hyperlink" xfId="4446" builtinId="9" hidden="1"/>
    <cellStyle name="Followed Hyperlink" xfId="4447" builtinId="9" hidden="1"/>
    <cellStyle name="Followed Hyperlink" xfId="4448" builtinId="9" hidden="1"/>
    <cellStyle name="Followed Hyperlink" xfId="4449" builtinId="9" hidden="1"/>
    <cellStyle name="Followed Hyperlink" xfId="4450" builtinId="9" hidden="1"/>
    <cellStyle name="Followed Hyperlink" xfId="4451" builtinId="9" hidden="1"/>
    <cellStyle name="Followed Hyperlink" xfId="4452" builtinId="9" hidden="1"/>
    <cellStyle name="Followed Hyperlink" xfId="4453" builtinId="9" hidden="1"/>
    <cellStyle name="Followed Hyperlink" xfId="4454" builtinId="9" hidden="1"/>
    <cellStyle name="Followed Hyperlink" xfId="4455" builtinId="9" hidden="1"/>
    <cellStyle name="Followed Hyperlink" xfId="4456" builtinId="9" hidden="1"/>
    <cellStyle name="Followed Hyperlink" xfId="4457" builtinId="9" hidden="1"/>
    <cellStyle name="Followed Hyperlink" xfId="4458" builtinId="9" hidden="1"/>
    <cellStyle name="Followed Hyperlink" xfId="4459" builtinId="9" hidden="1"/>
    <cellStyle name="Followed Hyperlink" xfId="4460" builtinId="9" hidden="1"/>
    <cellStyle name="Followed Hyperlink" xfId="4461" builtinId="9" hidden="1"/>
    <cellStyle name="Followed Hyperlink" xfId="4462" builtinId="9" hidden="1"/>
    <cellStyle name="Followed Hyperlink" xfId="4463" builtinId="9" hidden="1"/>
    <cellStyle name="Followed Hyperlink" xfId="4464" builtinId="9" hidden="1"/>
    <cellStyle name="Followed Hyperlink" xfId="4465" builtinId="9" hidden="1"/>
    <cellStyle name="Followed Hyperlink" xfId="4466" builtinId="9" hidden="1"/>
    <cellStyle name="Followed Hyperlink" xfId="4467" builtinId="9" hidden="1"/>
    <cellStyle name="Followed Hyperlink" xfId="4468" builtinId="9" hidden="1"/>
    <cellStyle name="Followed Hyperlink" xfId="4469" builtinId="9" hidden="1"/>
    <cellStyle name="Followed Hyperlink" xfId="4470" builtinId="9" hidden="1"/>
    <cellStyle name="Followed Hyperlink" xfId="4471" builtinId="9" hidden="1"/>
    <cellStyle name="Followed Hyperlink" xfId="4472" builtinId="9" hidden="1"/>
    <cellStyle name="Followed Hyperlink" xfId="4473" builtinId="9" hidden="1"/>
    <cellStyle name="Followed Hyperlink" xfId="4474" builtinId="9" hidden="1"/>
    <cellStyle name="Followed Hyperlink" xfId="4475" builtinId="9" hidden="1"/>
    <cellStyle name="Followed Hyperlink" xfId="4476" builtinId="9" hidden="1"/>
    <cellStyle name="Followed Hyperlink" xfId="4477" builtinId="9" hidden="1"/>
    <cellStyle name="Followed Hyperlink" xfId="4478" builtinId="9" hidden="1"/>
    <cellStyle name="Followed Hyperlink" xfId="4479" builtinId="9" hidden="1"/>
    <cellStyle name="Followed Hyperlink" xfId="4480" builtinId="9" hidden="1"/>
    <cellStyle name="Followed Hyperlink" xfId="4481" builtinId="9" hidden="1"/>
    <cellStyle name="Followed Hyperlink" xfId="4482" builtinId="9" hidden="1"/>
    <cellStyle name="Followed Hyperlink" xfId="4483" builtinId="9" hidden="1"/>
    <cellStyle name="Followed Hyperlink" xfId="4484" builtinId="9" hidden="1"/>
    <cellStyle name="Followed Hyperlink" xfId="4485" builtinId="9" hidden="1"/>
    <cellStyle name="Followed Hyperlink" xfId="4486" builtinId="9" hidden="1"/>
    <cellStyle name="Followed Hyperlink" xfId="4487" builtinId="9" hidden="1"/>
    <cellStyle name="Followed Hyperlink" xfId="4488" builtinId="9" hidden="1"/>
    <cellStyle name="Followed Hyperlink" xfId="4489" builtinId="9" hidden="1"/>
    <cellStyle name="Followed Hyperlink" xfId="4490" builtinId="9" hidden="1"/>
    <cellStyle name="Followed Hyperlink" xfId="4491" builtinId="9" hidden="1"/>
    <cellStyle name="Followed Hyperlink" xfId="4492" builtinId="9" hidden="1"/>
    <cellStyle name="Followed Hyperlink" xfId="4493" builtinId="9" hidden="1"/>
    <cellStyle name="Followed Hyperlink" xfId="4494" builtinId="9" hidden="1"/>
    <cellStyle name="Followed Hyperlink" xfId="4495" builtinId="9" hidden="1"/>
    <cellStyle name="Followed Hyperlink" xfId="4496" builtinId="9" hidden="1"/>
    <cellStyle name="Followed Hyperlink" xfId="4497" builtinId="9" hidden="1"/>
    <cellStyle name="Followed Hyperlink" xfId="4498" builtinId="9" hidden="1"/>
    <cellStyle name="Followed Hyperlink" xfId="4499" builtinId="9" hidden="1"/>
    <cellStyle name="Followed Hyperlink" xfId="4500" builtinId="9" hidden="1"/>
    <cellStyle name="Followed Hyperlink" xfId="4501" builtinId="9" hidden="1"/>
    <cellStyle name="Followed Hyperlink" xfId="4502" builtinId="9" hidden="1"/>
    <cellStyle name="Followed Hyperlink" xfId="4503" builtinId="9" hidden="1"/>
    <cellStyle name="Followed Hyperlink" xfId="4504" builtinId="9" hidden="1"/>
    <cellStyle name="Followed Hyperlink" xfId="4505" builtinId="9" hidden="1"/>
    <cellStyle name="Followed Hyperlink" xfId="4506" builtinId="9" hidden="1"/>
    <cellStyle name="Followed Hyperlink" xfId="4507" builtinId="9" hidden="1"/>
    <cellStyle name="Followed Hyperlink" xfId="4508" builtinId="9" hidden="1"/>
    <cellStyle name="Followed Hyperlink" xfId="4509" builtinId="9" hidden="1"/>
    <cellStyle name="Followed Hyperlink" xfId="4510" builtinId="9" hidden="1"/>
    <cellStyle name="Followed Hyperlink" xfId="4511" builtinId="9" hidden="1"/>
    <cellStyle name="Followed Hyperlink" xfId="4512" builtinId="9" hidden="1"/>
    <cellStyle name="Followed Hyperlink" xfId="4513" builtinId="9" hidden="1"/>
    <cellStyle name="Followed Hyperlink" xfId="4514" builtinId="9" hidden="1"/>
    <cellStyle name="Followed Hyperlink" xfId="4515" builtinId="9" hidden="1"/>
    <cellStyle name="Followed Hyperlink" xfId="4516" builtinId="9" hidden="1"/>
    <cellStyle name="Followed Hyperlink" xfId="4517" builtinId="9" hidden="1"/>
    <cellStyle name="Followed Hyperlink" xfId="4518" builtinId="9" hidden="1"/>
    <cellStyle name="Followed Hyperlink" xfId="4519" builtinId="9" hidden="1"/>
    <cellStyle name="Followed Hyperlink" xfId="4520" builtinId="9" hidden="1"/>
    <cellStyle name="Followed Hyperlink" xfId="4521" builtinId="9" hidden="1"/>
    <cellStyle name="Followed Hyperlink" xfId="4522" builtinId="9" hidden="1"/>
    <cellStyle name="Followed Hyperlink" xfId="4523" builtinId="9" hidden="1"/>
    <cellStyle name="Followed Hyperlink" xfId="4524" builtinId="9" hidden="1"/>
    <cellStyle name="Followed Hyperlink" xfId="4525" builtinId="9" hidden="1"/>
    <cellStyle name="Followed Hyperlink" xfId="4526" builtinId="9" hidden="1"/>
    <cellStyle name="Followed Hyperlink" xfId="4527" builtinId="9" hidden="1"/>
    <cellStyle name="Followed Hyperlink" xfId="4528" builtinId="9" hidden="1"/>
    <cellStyle name="Followed Hyperlink" xfId="4529" builtinId="9" hidden="1"/>
    <cellStyle name="Followed Hyperlink" xfId="4530" builtinId="9" hidden="1"/>
    <cellStyle name="Followed Hyperlink" xfId="4531" builtinId="9" hidden="1"/>
    <cellStyle name="Followed Hyperlink" xfId="4532" builtinId="9" hidden="1"/>
    <cellStyle name="Followed Hyperlink" xfId="4533" builtinId="9" hidden="1"/>
    <cellStyle name="Followed Hyperlink" xfId="4534" builtinId="9" hidden="1"/>
    <cellStyle name="Followed Hyperlink" xfId="4535" builtinId="9" hidden="1"/>
    <cellStyle name="Followed Hyperlink" xfId="4536" builtinId="9" hidden="1"/>
    <cellStyle name="Followed Hyperlink" xfId="4537" builtinId="9" hidden="1"/>
    <cellStyle name="Followed Hyperlink" xfId="4538" builtinId="9" hidden="1"/>
    <cellStyle name="Followed Hyperlink" xfId="4539" builtinId="9" hidden="1"/>
    <cellStyle name="Followed Hyperlink" xfId="4540" builtinId="9" hidden="1"/>
    <cellStyle name="Followed Hyperlink" xfId="4541" builtinId="9" hidden="1"/>
    <cellStyle name="Followed Hyperlink" xfId="4542" builtinId="9" hidden="1"/>
    <cellStyle name="Followed Hyperlink" xfId="4543" builtinId="9" hidden="1"/>
    <cellStyle name="Followed Hyperlink" xfId="4544" builtinId="9" hidden="1"/>
    <cellStyle name="Followed Hyperlink" xfId="4545" builtinId="9" hidden="1"/>
    <cellStyle name="Followed Hyperlink" xfId="4546" builtinId="9" hidden="1"/>
    <cellStyle name="Followed Hyperlink" xfId="4547" builtinId="9" hidden="1"/>
    <cellStyle name="Followed Hyperlink" xfId="4548" builtinId="9" hidden="1"/>
    <cellStyle name="Followed Hyperlink" xfId="4549" builtinId="9" hidden="1"/>
    <cellStyle name="Followed Hyperlink" xfId="4550" builtinId="9" hidden="1"/>
    <cellStyle name="Followed Hyperlink" xfId="4551" builtinId="9" hidden="1"/>
    <cellStyle name="Followed Hyperlink" xfId="4552" builtinId="9" hidden="1"/>
    <cellStyle name="Followed Hyperlink" xfId="4553" builtinId="9" hidden="1"/>
    <cellStyle name="Followed Hyperlink" xfId="4554" builtinId="9" hidden="1"/>
    <cellStyle name="Followed Hyperlink" xfId="4555" builtinId="9" hidden="1"/>
    <cellStyle name="Followed Hyperlink" xfId="4556" builtinId="9" hidden="1"/>
    <cellStyle name="Followed Hyperlink" xfId="4557" builtinId="9" hidden="1"/>
    <cellStyle name="Followed Hyperlink" xfId="4558" builtinId="9" hidden="1"/>
    <cellStyle name="Followed Hyperlink" xfId="4559" builtinId="9" hidden="1"/>
    <cellStyle name="Followed Hyperlink" xfId="4560" builtinId="9" hidden="1"/>
    <cellStyle name="Followed Hyperlink" xfId="4561" builtinId="9" hidden="1"/>
    <cellStyle name="Followed Hyperlink" xfId="4562" builtinId="9" hidden="1"/>
    <cellStyle name="Followed Hyperlink" xfId="4563" builtinId="9" hidden="1"/>
    <cellStyle name="Followed Hyperlink" xfId="4564" builtinId="9" hidden="1"/>
    <cellStyle name="Followed Hyperlink" xfId="4565" builtinId="9" hidden="1"/>
    <cellStyle name="Followed Hyperlink" xfId="4566" builtinId="9" hidden="1"/>
    <cellStyle name="Followed Hyperlink" xfId="4567" builtinId="9" hidden="1"/>
    <cellStyle name="Followed Hyperlink" xfId="4568" builtinId="9" hidden="1"/>
    <cellStyle name="Followed Hyperlink" xfId="4569" builtinId="9" hidden="1"/>
    <cellStyle name="Followed Hyperlink" xfId="4570" builtinId="9" hidden="1"/>
    <cellStyle name="Followed Hyperlink" xfId="4571" builtinId="9" hidden="1"/>
    <cellStyle name="Followed Hyperlink" xfId="4572" builtinId="9" hidden="1"/>
    <cellStyle name="Followed Hyperlink" xfId="4573" builtinId="9" hidden="1"/>
    <cellStyle name="Followed Hyperlink" xfId="4574" builtinId="9" hidden="1"/>
    <cellStyle name="Followed Hyperlink" xfId="4575" builtinId="9" hidden="1"/>
    <cellStyle name="Followed Hyperlink" xfId="4576" builtinId="9" hidden="1"/>
    <cellStyle name="Followed Hyperlink" xfId="4577" builtinId="9" hidden="1"/>
    <cellStyle name="Followed Hyperlink" xfId="4578" builtinId="9" hidden="1"/>
    <cellStyle name="Followed Hyperlink" xfId="4579" builtinId="9" hidden="1"/>
    <cellStyle name="Followed Hyperlink" xfId="4580" builtinId="9" hidden="1"/>
    <cellStyle name="Followed Hyperlink" xfId="4581" builtinId="9" hidden="1"/>
    <cellStyle name="Followed Hyperlink" xfId="4582" builtinId="9" hidden="1"/>
    <cellStyle name="Followed Hyperlink" xfId="4583" builtinId="9" hidden="1"/>
    <cellStyle name="Followed Hyperlink" xfId="4584" builtinId="9" hidden="1"/>
    <cellStyle name="Followed Hyperlink" xfId="4585" builtinId="9" hidden="1"/>
    <cellStyle name="Followed Hyperlink" xfId="4586" builtinId="9" hidden="1"/>
    <cellStyle name="Followed Hyperlink" xfId="4587" builtinId="9" hidden="1"/>
    <cellStyle name="Followed Hyperlink" xfId="4588" builtinId="9" hidden="1"/>
    <cellStyle name="Followed Hyperlink" xfId="4589" builtinId="9" hidden="1"/>
    <cellStyle name="Followed Hyperlink" xfId="4590" builtinId="9" hidden="1"/>
    <cellStyle name="Followed Hyperlink" xfId="4591" builtinId="9" hidden="1"/>
    <cellStyle name="Followed Hyperlink" xfId="4592" builtinId="9" hidden="1"/>
    <cellStyle name="Followed Hyperlink" xfId="4593" builtinId="9" hidden="1"/>
    <cellStyle name="Followed Hyperlink" xfId="4594" builtinId="9" hidden="1"/>
    <cellStyle name="Followed Hyperlink" xfId="4595" builtinId="9" hidden="1"/>
    <cellStyle name="Followed Hyperlink" xfId="4596" builtinId="9" hidden="1"/>
    <cellStyle name="Followed Hyperlink" xfId="4597" builtinId="9" hidden="1"/>
    <cellStyle name="Followed Hyperlink" xfId="4598" builtinId="9" hidden="1"/>
    <cellStyle name="Followed Hyperlink" xfId="4599" builtinId="9" hidden="1"/>
    <cellStyle name="Followed Hyperlink" xfId="4600" builtinId="9" hidden="1"/>
    <cellStyle name="Followed Hyperlink" xfId="4601" builtinId="9" hidden="1"/>
    <cellStyle name="Followed Hyperlink" xfId="4602" builtinId="9" hidden="1"/>
    <cellStyle name="Followed Hyperlink" xfId="4603" builtinId="9" hidden="1"/>
    <cellStyle name="Followed Hyperlink" xfId="4604" builtinId="9" hidden="1"/>
    <cellStyle name="Followed Hyperlink" xfId="4605" builtinId="9" hidden="1"/>
    <cellStyle name="Followed Hyperlink" xfId="4606" builtinId="9" hidden="1"/>
    <cellStyle name="Followed Hyperlink" xfId="4607" builtinId="9" hidden="1"/>
    <cellStyle name="Followed Hyperlink" xfId="4608" builtinId="9" hidden="1"/>
    <cellStyle name="Followed Hyperlink" xfId="4609" builtinId="9" hidden="1"/>
    <cellStyle name="Followed Hyperlink" xfId="4610" builtinId="9" hidden="1"/>
    <cellStyle name="Followed Hyperlink" xfId="4611" builtinId="9" hidden="1"/>
    <cellStyle name="Followed Hyperlink" xfId="4612" builtinId="9" hidden="1"/>
    <cellStyle name="Followed Hyperlink" xfId="4613" builtinId="9" hidden="1"/>
    <cellStyle name="Followed Hyperlink" xfId="4614" builtinId="9" hidden="1"/>
    <cellStyle name="Followed Hyperlink" xfId="4615" builtinId="9" hidden="1"/>
    <cellStyle name="Followed Hyperlink" xfId="4616" builtinId="9" hidden="1"/>
    <cellStyle name="Followed Hyperlink" xfId="4617" builtinId="9" hidden="1"/>
    <cellStyle name="Followed Hyperlink" xfId="4618" builtinId="9" hidden="1"/>
    <cellStyle name="Followed Hyperlink" xfId="4619" builtinId="9" hidden="1"/>
    <cellStyle name="Followed Hyperlink" xfId="4620" builtinId="9" hidden="1"/>
    <cellStyle name="Followed Hyperlink" xfId="4621" builtinId="9" hidden="1"/>
    <cellStyle name="Followed Hyperlink" xfId="4622" builtinId="9" hidden="1"/>
    <cellStyle name="Followed Hyperlink" xfId="4623" builtinId="9" hidden="1"/>
    <cellStyle name="Followed Hyperlink" xfId="4624" builtinId="9" hidden="1"/>
    <cellStyle name="Followed Hyperlink" xfId="4625" builtinId="9" hidden="1"/>
    <cellStyle name="Followed Hyperlink" xfId="4626" builtinId="9" hidden="1"/>
    <cellStyle name="Followed Hyperlink" xfId="4627" builtinId="9" hidden="1"/>
    <cellStyle name="Followed Hyperlink" xfId="4628" builtinId="9" hidden="1"/>
    <cellStyle name="Followed Hyperlink" xfId="4629" builtinId="9" hidden="1"/>
    <cellStyle name="Followed Hyperlink" xfId="4630" builtinId="9" hidden="1"/>
    <cellStyle name="Followed Hyperlink" xfId="4631" builtinId="9" hidden="1"/>
    <cellStyle name="Followed Hyperlink" xfId="4632" builtinId="9" hidden="1"/>
    <cellStyle name="Followed Hyperlink" xfId="4633" builtinId="9" hidden="1"/>
    <cellStyle name="Followed Hyperlink" xfId="4634" builtinId="9" hidden="1"/>
    <cellStyle name="Followed Hyperlink" xfId="4635" builtinId="9" hidden="1"/>
    <cellStyle name="Followed Hyperlink" xfId="4636" builtinId="9" hidden="1"/>
    <cellStyle name="Followed Hyperlink" xfId="4637" builtinId="9" hidden="1"/>
    <cellStyle name="Followed Hyperlink" xfId="4638" builtinId="9" hidden="1"/>
    <cellStyle name="Followed Hyperlink" xfId="4639" builtinId="9" hidden="1"/>
    <cellStyle name="Followed Hyperlink" xfId="4640" builtinId="9" hidden="1"/>
    <cellStyle name="Followed Hyperlink" xfId="4641" builtinId="9" hidden="1"/>
    <cellStyle name="Followed Hyperlink" xfId="4642" builtinId="9" hidden="1"/>
    <cellStyle name="Followed Hyperlink" xfId="4643" builtinId="9" hidden="1"/>
    <cellStyle name="Followed Hyperlink" xfId="4644" builtinId="9" hidden="1"/>
    <cellStyle name="Followed Hyperlink" xfId="4645" builtinId="9" hidden="1"/>
    <cellStyle name="Followed Hyperlink" xfId="4646" builtinId="9" hidden="1"/>
    <cellStyle name="Followed Hyperlink" xfId="4647" builtinId="9" hidden="1"/>
    <cellStyle name="Followed Hyperlink" xfId="4648" builtinId="9" hidden="1"/>
    <cellStyle name="Followed Hyperlink" xfId="4649" builtinId="9" hidden="1"/>
    <cellStyle name="Followed Hyperlink" xfId="4650" builtinId="9" hidden="1"/>
    <cellStyle name="Followed Hyperlink" xfId="4651" builtinId="9" hidden="1"/>
    <cellStyle name="Followed Hyperlink" xfId="4652" builtinId="9" hidden="1"/>
    <cellStyle name="Followed Hyperlink" xfId="4653" builtinId="9" hidden="1"/>
    <cellStyle name="Followed Hyperlink" xfId="4654" builtinId="9" hidden="1"/>
    <cellStyle name="Followed Hyperlink" xfId="4655" builtinId="9" hidden="1"/>
    <cellStyle name="Followed Hyperlink" xfId="4656" builtinId="9" hidden="1"/>
    <cellStyle name="Followed Hyperlink" xfId="4657" builtinId="9" hidden="1"/>
    <cellStyle name="Followed Hyperlink" xfId="4658" builtinId="9" hidden="1"/>
    <cellStyle name="Followed Hyperlink" xfId="4659" builtinId="9" hidden="1"/>
    <cellStyle name="Followed Hyperlink" xfId="4660" builtinId="9" hidden="1"/>
    <cellStyle name="Followed Hyperlink" xfId="4661" builtinId="9" hidden="1"/>
    <cellStyle name="Followed Hyperlink" xfId="4662" builtinId="9" hidden="1"/>
    <cellStyle name="Followed Hyperlink" xfId="4663" builtinId="9" hidden="1"/>
    <cellStyle name="Followed Hyperlink" xfId="4664" builtinId="9" hidden="1"/>
    <cellStyle name="Followed Hyperlink" xfId="4665" builtinId="9" hidden="1"/>
    <cellStyle name="Followed Hyperlink" xfId="4666" builtinId="9" hidden="1"/>
    <cellStyle name="Followed Hyperlink" xfId="4667" builtinId="9" hidden="1"/>
    <cellStyle name="Followed Hyperlink" xfId="4668" builtinId="9" hidden="1"/>
    <cellStyle name="Followed Hyperlink" xfId="4669" builtinId="9" hidden="1"/>
    <cellStyle name="Followed Hyperlink" xfId="4670" builtinId="9" hidden="1"/>
    <cellStyle name="Followed Hyperlink" xfId="4671" builtinId="9" hidden="1"/>
    <cellStyle name="Followed Hyperlink" xfId="4672" builtinId="9" hidden="1"/>
    <cellStyle name="Followed Hyperlink" xfId="4673" builtinId="9" hidden="1"/>
    <cellStyle name="Followed Hyperlink" xfId="4674" builtinId="9" hidden="1"/>
    <cellStyle name="Followed Hyperlink" xfId="4675" builtinId="9" hidden="1"/>
    <cellStyle name="Followed Hyperlink" xfId="4676" builtinId="9" hidden="1"/>
    <cellStyle name="Followed Hyperlink" xfId="4677" builtinId="9" hidden="1"/>
    <cellStyle name="Followed Hyperlink" xfId="4678" builtinId="9" hidden="1"/>
    <cellStyle name="Followed Hyperlink" xfId="4679" builtinId="9" hidden="1"/>
    <cellStyle name="Followed Hyperlink" xfId="4680" builtinId="9" hidden="1"/>
    <cellStyle name="Followed Hyperlink" xfId="4681" builtinId="9" hidden="1"/>
    <cellStyle name="Followed Hyperlink" xfId="4682" builtinId="9" hidden="1"/>
    <cellStyle name="Followed Hyperlink" xfId="4683" builtinId="9" hidden="1"/>
    <cellStyle name="Followed Hyperlink" xfId="4684" builtinId="9" hidden="1"/>
    <cellStyle name="Followed Hyperlink" xfId="4685" builtinId="9" hidden="1"/>
    <cellStyle name="Followed Hyperlink" xfId="4686" builtinId="9" hidden="1"/>
    <cellStyle name="Followed Hyperlink" xfId="4687" builtinId="9" hidden="1"/>
    <cellStyle name="Followed Hyperlink" xfId="4688" builtinId="9" hidden="1"/>
    <cellStyle name="Followed Hyperlink" xfId="4689" builtinId="9" hidden="1"/>
    <cellStyle name="Followed Hyperlink" xfId="4690" builtinId="9" hidden="1"/>
    <cellStyle name="Followed Hyperlink" xfId="4691" builtinId="9" hidden="1"/>
    <cellStyle name="Followed Hyperlink" xfId="4692" builtinId="9" hidden="1"/>
    <cellStyle name="Followed Hyperlink" xfId="4693" builtinId="9" hidden="1"/>
    <cellStyle name="Followed Hyperlink" xfId="4694" builtinId="9" hidden="1"/>
    <cellStyle name="Followed Hyperlink" xfId="4695" builtinId="9" hidden="1"/>
    <cellStyle name="Followed Hyperlink" xfId="4696" builtinId="9" hidden="1"/>
    <cellStyle name="Followed Hyperlink" xfId="4697" builtinId="9" hidden="1"/>
    <cellStyle name="Followed Hyperlink" xfId="4698" builtinId="9" hidden="1"/>
    <cellStyle name="Followed Hyperlink" xfId="4699" builtinId="9" hidden="1"/>
    <cellStyle name="Followed Hyperlink" xfId="4700" builtinId="9" hidden="1"/>
    <cellStyle name="Followed Hyperlink" xfId="4701" builtinId="9" hidden="1"/>
    <cellStyle name="Followed Hyperlink" xfId="4702" builtinId="9" hidden="1"/>
    <cellStyle name="Followed Hyperlink" xfId="4703" builtinId="9" hidden="1"/>
    <cellStyle name="Followed Hyperlink" xfId="4704" builtinId="9" hidden="1"/>
    <cellStyle name="Followed Hyperlink" xfId="4705" builtinId="9" hidden="1"/>
    <cellStyle name="Followed Hyperlink" xfId="4706" builtinId="9" hidden="1"/>
    <cellStyle name="Followed Hyperlink" xfId="4707" builtinId="9" hidden="1"/>
    <cellStyle name="Followed Hyperlink" xfId="4708" builtinId="9" hidden="1"/>
    <cellStyle name="Followed Hyperlink" xfId="4709" builtinId="9" hidden="1"/>
    <cellStyle name="Followed Hyperlink" xfId="4710" builtinId="9" hidden="1"/>
    <cellStyle name="Followed Hyperlink" xfId="4711" builtinId="9" hidden="1"/>
    <cellStyle name="Followed Hyperlink" xfId="4712" builtinId="9" hidden="1"/>
    <cellStyle name="Followed Hyperlink" xfId="4713" builtinId="9" hidden="1"/>
    <cellStyle name="Followed Hyperlink" xfId="4714" builtinId="9" hidden="1"/>
    <cellStyle name="Followed Hyperlink" xfId="4715" builtinId="9" hidden="1"/>
    <cellStyle name="Followed Hyperlink" xfId="4716" builtinId="9" hidden="1"/>
    <cellStyle name="Followed Hyperlink" xfId="4717" builtinId="9" hidden="1"/>
    <cellStyle name="Followed Hyperlink" xfId="4718" builtinId="9" hidden="1"/>
    <cellStyle name="Followed Hyperlink" xfId="4719" builtinId="9" hidden="1"/>
    <cellStyle name="Followed Hyperlink" xfId="4720" builtinId="9" hidden="1"/>
    <cellStyle name="Followed Hyperlink" xfId="4721" builtinId="9" hidden="1"/>
    <cellStyle name="Followed Hyperlink" xfId="4722" builtinId="9" hidden="1"/>
    <cellStyle name="Followed Hyperlink" xfId="4723" builtinId="9" hidden="1"/>
    <cellStyle name="Followed Hyperlink" xfId="4724" builtinId="9" hidden="1"/>
    <cellStyle name="Followed Hyperlink" xfId="4725" builtinId="9" hidden="1"/>
    <cellStyle name="Followed Hyperlink" xfId="4726" builtinId="9" hidden="1"/>
    <cellStyle name="Followed Hyperlink" xfId="4727" builtinId="9" hidden="1"/>
    <cellStyle name="Followed Hyperlink" xfId="4728" builtinId="9" hidden="1"/>
    <cellStyle name="Followed Hyperlink" xfId="4729" builtinId="9" hidden="1"/>
    <cellStyle name="Followed Hyperlink" xfId="4730" builtinId="9" hidden="1"/>
    <cellStyle name="Followed Hyperlink" xfId="4731" builtinId="9" hidden="1"/>
    <cellStyle name="Followed Hyperlink" xfId="4732" builtinId="9" hidden="1"/>
    <cellStyle name="Followed Hyperlink" xfId="4733" builtinId="9" hidden="1"/>
    <cellStyle name="Followed Hyperlink" xfId="4734" builtinId="9" hidden="1"/>
    <cellStyle name="Followed Hyperlink" xfId="4735" builtinId="9" hidden="1"/>
    <cellStyle name="Followed Hyperlink" xfId="4736" builtinId="9" hidden="1"/>
    <cellStyle name="Followed Hyperlink" xfId="4737" builtinId="9" hidden="1"/>
    <cellStyle name="Followed Hyperlink" xfId="4738" builtinId="9" hidden="1"/>
    <cellStyle name="Followed Hyperlink" xfId="4739" builtinId="9" hidden="1"/>
    <cellStyle name="Followed Hyperlink" xfId="4740" builtinId="9" hidden="1"/>
    <cellStyle name="Followed Hyperlink" xfId="4741" builtinId="9" hidden="1"/>
    <cellStyle name="Followed Hyperlink" xfId="4742" builtinId="9" hidden="1"/>
    <cellStyle name="Followed Hyperlink" xfId="4743" builtinId="9" hidden="1"/>
    <cellStyle name="Followed Hyperlink" xfId="4744" builtinId="9" hidden="1"/>
    <cellStyle name="Followed Hyperlink" xfId="4745" builtinId="9" hidden="1"/>
    <cellStyle name="Followed Hyperlink" xfId="4746" builtinId="9" hidden="1"/>
    <cellStyle name="Followed Hyperlink" xfId="4747" builtinId="9" hidden="1"/>
    <cellStyle name="Followed Hyperlink" xfId="4748" builtinId="9" hidden="1"/>
    <cellStyle name="Followed Hyperlink" xfId="4749" builtinId="9" hidden="1"/>
    <cellStyle name="Followed Hyperlink" xfId="4750" builtinId="9" hidden="1"/>
    <cellStyle name="Followed Hyperlink" xfId="4751" builtinId="9" hidden="1"/>
    <cellStyle name="Followed Hyperlink" xfId="4752" builtinId="9" hidden="1"/>
    <cellStyle name="Followed Hyperlink" xfId="4753" builtinId="9" hidden="1"/>
    <cellStyle name="Followed Hyperlink" xfId="4754" builtinId="9" hidden="1"/>
    <cellStyle name="Followed Hyperlink" xfId="4755" builtinId="9" hidden="1"/>
    <cellStyle name="Followed Hyperlink" xfId="4756" builtinId="9" hidden="1"/>
    <cellStyle name="Followed Hyperlink" xfId="4757" builtinId="9" hidden="1"/>
    <cellStyle name="Followed Hyperlink" xfId="4758" builtinId="9" hidden="1"/>
    <cellStyle name="Followed Hyperlink" xfId="4759" builtinId="9" hidden="1"/>
    <cellStyle name="Followed Hyperlink" xfId="4760" builtinId="9" hidden="1"/>
    <cellStyle name="Followed Hyperlink" xfId="4761" builtinId="9" hidden="1"/>
    <cellStyle name="Followed Hyperlink" xfId="4762" builtinId="9" hidden="1"/>
    <cellStyle name="Followed Hyperlink" xfId="4763" builtinId="9" hidden="1"/>
    <cellStyle name="Followed Hyperlink" xfId="4764" builtinId="9" hidden="1"/>
    <cellStyle name="Followed Hyperlink" xfId="4765" builtinId="9" hidden="1"/>
    <cellStyle name="Followed Hyperlink" xfId="4766" builtinId="9" hidden="1"/>
    <cellStyle name="Followed Hyperlink" xfId="4767" builtinId="9" hidden="1"/>
    <cellStyle name="Followed Hyperlink" xfId="4768" builtinId="9" hidden="1"/>
    <cellStyle name="Followed Hyperlink" xfId="4769" builtinId="9" hidden="1"/>
    <cellStyle name="Followed Hyperlink" xfId="4770" builtinId="9" hidden="1"/>
    <cellStyle name="Followed Hyperlink" xfId="4771" builtinId="9" hidden="1"/>
    <cellStyle name="Followed Hyperlink" xfId="4772" builtinId="9" hidden="1"/>
    <cellStyle name="Followed Hyperlink" xfId="4773" builtinId="9" hidden="1"/>
    <cellStyle name="Followed Hyperlink" xfId="4774" builtinId="9" hidden="1"/>
    <cellStyle name="Followed Hyperlink" xfId="4775" builtinId="9" hidden="1"/>
    <cellStyle name="Followed Hyperlink" xfId="4776" builtinId="9" hidden="1"/>
    <cellStyle name="Followed Hyperlink" xfId="4777" builtinId="9" hidden="1"/>
    <cellStyle name="Followed Hyperlink" xfId="4778" builtinId="9" hidden="1"/>
    <cellStyle name="Followed Hyperlink" xfId="4779" builtinId="9" hidden="1"/>
    <cellStyle name="Followed Hyperlink" xfId="4780" builtinId="9" hidden="1"/>
    <cellStyle name="Followed Hyperlink" xfId="4781" builtinId="9" hidden="1"/>
    <cellStyle name="Followed Hyperlink" xfId="4782" builtinId="9" hidden="1"/>
    <cellStyle name="Followed Hyperlink" xfId="4783" builtinId="9" hidden="1"/>
    <cellStyle name="Followed Hyperlink" xfId="4784" builtinId="9" hidden="1"/>
    <cellStyle name="Followed Hyperlink" xfId="4785" builtinId="9" hidden="1"/>
    <cellStyle name="Followed Hyperlink" xfId="4786" builtinId="9" hidden="1"/>
    <cellStyle name="Followed Hyperlink" xfId="4787" builtinId="9" hidden="1"/>
    <cellStyle name="Followed Hyperlink" xfId="4788" builtinId="9" hidden="1"/>
    <cellStyle name="Followed Hyperlink" xfId="4789" builtinId="9" hidden="1"/>
    <cellStyle name="Followed Hyperlink" xfId="4790" builtinId="9" hidden="1"/>
    <cellStyle name="Followed Hyperlink" xfId="4791" builtinId="9" hidden="1"/>
    <cellStyle name="Followed Hyperlink" xfId="4792" builtinId="9" hidden="1"/>
    <cellStyle name="Followed Hyperlink" xfId="4793" builtinId="9" hidden="1"/>
    <cellStyle name="Followed Hyperlink" xfId="4794" builtinId="9" hidden="1"/>
    <cellStyle name="Followed Hyperlink" xfId="4795" builtinId="9" hidden="1"/>
    <cellStyle name="Followed Hyperlink" xfId="4796" builtinId="9" hidden="1"/>
    <cellStyle name="Followed Hyperlink" xfId="4797" builtinId="9" hidden="1"/>
    <cellStyle name="Followed Hyperlink" xfId="4798" builtinId="9" hidden="1"/>
    <cellStyle name="Followed Hyperlink" xfId="4799" builtinId="9" hidden="1"/>
    <cellStyle name="Followed Hyperlink" xfId="4800" builtinId="9" hidden="1"/>
    <cellStyle name="Followed Hyperlink" xfId="4801" builtinId="9" hidden="1"/>
    <cellStyle name="Followed Hyperlink" xfId="4802" builtinId="9" hidden="1"/>
    <cellStyle name="Followed Hyperlink" xfId="4803" builtinId="9" hidden="1"/>
    <cellStyle name="Followed Hyperlink" xfId="4804" builtinId="9" hidden="1"/>
    <cellStyle name="Followed Hyperlink" xfId="4805" builtinId="9" hidden="1"/>
    <cellStyle name="Followed Hyperlink" xfId="4806" builtinId="9" hidden="1"/>
    <cellStyle name="Followed Hyperlink" xfId="4807" builtinId="9" hidden="1"/>
    <cellStyle name="Followed Hyperlink" xfId="4808" builtinId="9" hidden="1"/>
    <cellStyle name="Followed Hyperlink" xfId="4809" builtinId="9" hidden="1"/>
    <cellStyle name="Followed Hyperlink" xfId="4810" builtinId="9" hidden="1"/>
    <cellStyle name="Followed Hyperlink" xfId="4811" builtinId="9" hidden="1"/>
    <cellStyle name="Followed Hyperlink" xfId="4812" builtinId="9" hidden="1"/>
    <cellStyle name="Followed Hyperlink" xfId="4813" builtinId="9" hidden="1"/>
    <cellStyle name="Followed Hyperlink" xfId="4814" builtinId="9" hidden="1"/>
    <cellStyle name="Followed Hyperlink" xfId="4815" builtinId="9" hidden="1"/>
    <cellStyle name="Followed Hyperlink" xfId="4816" builtinId="9" hidden="1"/>
    <cellStyle name="Followed Hyperlink" xfId="4817" builtinId="9" hidden="1"/>
    <cellStyle name="Followed Hyperlink" xfId="4818" builtinId="9" hidden="1"/>
    <cellStyle name="Followed Hyperlink" xfId="4819" builtinId="9" hidden="1"/>
    <cellStyle name="Followed Hyperlink" xfId="4820" builtinId="9" hidden="1"/>
    <cellStyle name="Followed Hyperlink" xfId="4821" builtinId="9" hidden="1"/>
    <cellStyle name="Followed Hyperlink" xfId="4822" builtinId="9" hidden="1"/>
    <cellStyle name="Followed Hyperlink" xfId="4823" builtinId="9" hidden="1"/>
    <cellStyle name="Followed Hyperlink" xfId="4824" builtinId="9" hidden="1"/>
    <cellStyle name="Followed Hyperlink" xfId="4825" builtinId="9" hidden="1"/>
    <cellStyle name="Followed Hyperlink" xfId="4826" builtinId="9" hidden="1"/>
    <cellStyle name="Followed Hyperlink" xfId="4827" builtinId="9" hidden="1"/>
    <cellStyle name="Followed Hyperlink" xfId="4828" builtinId="9" hidden="1"/>
    <cellStyle name="Followed Hyperlink" xfId="4829" builtinId="9" hidden="1"/>
    <cellStyle name="Followed Hyperlink" xfId="4830" builtinId="9" hidden="1"/>
    <cellStyle name="Followed Hyperlink" xfId="4831" builtinId="9" hidden="1"/>
    <cellStyle name="Followed Hyperlink" xfId="4832" builtinId="9" hidden="1"/>
    <cellStyle name="Followed Hyperlink" xfId="4833" builtinId="9" hidden="1"/>
    <cellStyle name="Followed Hyperlink" xfId="4834" builtinId="9" hidden="1"/>
    <cellStyle name="Followed Hyperlink" xfId="4835" builtinId="9" hidden="1"/>
    <cellStyle name="Followed Hyperlink" xfId="4836" builtinId="9" hidden="1"/>
    <cellStyle name="Followed Hyperlink" xfId="4837" builtinId="9" hidden="1"/>
    <cellStyle name="Followed Hyperlink" xfId="4838" builtinId="9" hidden="1"/>
    <cellStyle name="Followed Hyperlink" xfId="4839" builtinId="9" hidden="1"/>
    <cellStyle name="Followed Hyperlink" xfId="4840" builtinId="9" hidden="1"/>
    <cellStyle name="Followed Hyperlink" xfId="4841" builtinId="9" hidden="1"/>
    <cellStyle name="Followed Hyperlink" xfId="4842" builtinId="9" hidden="1"/>
    <cellStyle name="Followed Hyperlink" xfId="4843" builtinId="9" hidden="1"/>
    <cellStyle name="Followed Hyperlink" xfId="4844" builtinId="9" hidden="1"/>
    <cellStyle name="Followed Hyperlink" xfId="4845" builtinId="9" hidden="1"/>
    <cellStyle name="Followed Hyperlink" xfId="4846" builtinId="9" hidden="1"/>
    <cellStyle name="Followed Hyperlink" xfId="4847" builtinId="9" hidden="1"/>
    <cellStyle name="Followed Hyperlink" xfId="4848" builtinId="9" hidden="1"/>
    <cellStyle name="Followed Hyperlink" xfId="4849" builtinId="9" hidden="1"/>
    <cellStyle name="Followed Hyperlink" xfId="4850" builtinId="9" hidden="1"/>
    <cellStyle name="Followed Hyperlink" xfId="4851" builtinId="9" hidden="1"/>
    <cellStyle name="Followed Hyperlink" xfId="4852" builtinId="9" hidden="1"/>
    <cellStyle name="Followed Hyperlink" xfId="4853" builtinId="9" hidden="1"/>
    <cellStyle name="Followed Hyperlink" xfId="4854" builtinId="9" hidden="1"/>
    <cellStyle name="Followed Hyperlink" xfId="4855" builtinId="9" hidden="1"/>
    <cellStyle name="Followed Hyperlink" xfId="4856" builtinId="9" hidden="1"/>
    <cellStyle name="Followed Hyperlink" xfId="4857" builtinId="9" hidden="1"/>
    <cellStyle name="Followed Hyperlink" xfId="4858" builtinId="9" hidden="1"/>
    <cellStyle name="Followed Hyperlink" xfId="4859" builtinId="9" hidden="1"/>
    <cellStyle name="Followed Hyperlink" xfId="4860" builtinId="9" hidden="1"/>
    <cellStyle name="Followed Hyperlink" xfId="4861" builtinId="9" hidden="1"/>
    <cellStyle name="Followed Hyperlink" xfId="4862" builtinId="9" hidden="1"/>
    <cellStyle name="Followed Hyperlink" xfId="4863" builtinId="9" hidden="1"/>
    <cellStyle name="Followed Hyperlink" xfId="4864" builtinId="9" hidden="1"/>
    <cellStyle name="Followed Hyperlink" xfId="4865" builtinId="9" hidden="1"/>
    <cellStyle name="Followed Hyperlink" xfId="4866" builtinId="9" hidden="1"/>
    <cellStyle name="Followed Hyperlink" xfId="4867" builtinId="9" hidden="1"/>
    <cellStyle name="Followed Hyperlink" xfId="4868" builtinId="9" hidden="1"/>
    <cellStyle name="Followed Hyperlink" xfId="4869" builtinId="9" hidden="1"/>
    <cellStyle name="Followed Hyperlink" xfId="4870" builtinId="9" hidden="1"/>
    <cellStyle name="Followed Hyperlink" xfId="4871" builtinId="9" hidden="1"/>
    <cellStyle name="Followed Hyperlink" xfId="4872" builtinId="9" hidden="1"/>
    <cellStyle name="Followed Hyperlink" xfId="4873" builtinId="9" hidden="1"/>
    <cellStyle name="Followed Hyperlink" xfId="4874" builtinId="9" hidden="1"/>
    <cellStyle name="Followed Hyperlink" xfId="4875" builtinId="9" hidden="1"/>
    <cellStyle name="Followed Hyperlink" xfId="4876" builtinId="9" hidden="1"/>
    <cellStyle name="Followed Hyperlink" xfId="4877" builtinId="9" hidden="1"/>
    <cellStyle name="Followed Hyperlink" xfId="4878" builtinId="9" hidden="1"/>
    <cellStyle name="Followed Hyperlink" xfId="4879" builtinId="9" hidden="1"/>
    <cellStyle name="Followed Hyperlink" xfId="4880" builtinId="9" hidden="1"/>
    <cellStyle name="Followed Hyperlink" xfId="4881" builtinId="9" hidden="1"/>
    <cellStyle name="Followed Hyperlink" xfId="4882" builtinId="9" hidden="1"/>
    <cellStyle name="Followed Hyperlink" xfId="4883" builtinId="9" hidden="1"/>
    <cellStyle name="Followed Hyperlink" xfId="4884" builtinId="9" hidden="1"/>
    <cellStyle name="Followed Hyperlink" xfId="4885" builtinId="9" hidden="1"/>
    <cellStyle name="Followed Hyperlink" xfId="4886" builtinId="9" hidden="1"/>
    <cellStyle name="Followed Hyperlink" xfId="4887" builtinId="9" hidden="1"/>
    <cellStyle name="Followed Hyperlink" xfId="4888" builtinId="9" hidden="1"/>
    <cellStyle name="Followed Hyperlink" xfId="4889" builtinId="9" hidden="1"/>
    <cellStyle name="Followed Hyperlink" xfId="4890" builtinId="9" hidden="1"/>
    <cellStyle name="Followed Hyperlink" xfId="4891" builtinId="9" hidden="1"/>
    <cellStyle name="Followed Hyperlink" xfId="4892" builtinId="9" hidden="1"/>
    <cellStyle name="Followed Hyperlink" xfId="4893" builtinId="9" hidden="1"/>
    <cellStyle name="Followed Hyperlink" xfId="4894" builtinId="9" hidden="1"/>
    <cellStyle name="Followed Hyperlink" xfId="4895" builtinId="9" hidden="1"/>
    <cellStyle name="Followed Hyperlink" xfId="4896" builtinId="9" hidden="1"/>
    <cellStyle name="Followed Hyperlink" xfId="4897" builtinId="9" hidden="1"/>
    <cellStyle name="Followed Hyperlink" xfId="4898" builtinId="9" hidden="1"/>
    <cellStyle name="Followed Hyperlink" xfId="4899" builtinId="9" hidden="1"/>
    <cellStyle name="Followed Hyperlink" xfId="4900" builtinId="9" hidden="1"/>
    <cellStyle name="Followed Hyperlink" xfId="4901" builtinId="9" hidden="1"/>
    <cellStyle name="Followed Hyperlink" xfId="4902" builtinId="9" hidden="1"/>
    <cellStyle name="Followed Hyperlink" xfId="4903" builtinId="9" hidden="1"/>
    <cellStyle name="Followed Hyperlink" xfId="4904" builtinId="9" hidden="1"/>
    <cellStyle name="Followed Hyperlink" xfId="4905" builtinId="9" hidden="1"/>
    <cellStyle name="Followed Hyperlink" xfId="4906" builtinId="9" hidden="1"/>
    <cellStyle name="Followed Hyperlink" xfId="4907" builtinId="9" hidden="1"/>
    <cellStyle name="Followed Hyperlink" xfId="4908" builtinId="9" hidden="1"/>
    <cellStyle name="Followed Hyperlink" xfId="4909" builtinId="9" hidden="1"/>
    <cellStyle name="Followed Hyperlink" xfId="4910" builtinId="9" hidden="1"/>
    <cellStyle name="Followed Hyperlink" xfId="4911" builtinId="9" hidden="1"/>
    <cellStyle name="Followed Hyperlink" xfId="4912" builtinId="9" hidden="1"/>
    <cellStyle name="Followed Hyperlink" xfId="4913" builtinId="9" hidden="1"/>
    <cellStyle name="Followed Hyperlink" xfId="4914" builtinId="9" hidden="1"/>
    <cellStyle name="Followed Hyperlink" xfId="4915" builtinId="9" hidden="1"/>
    <cellStyle name="Followed Hyperlink" xfId="4916" builtinId="9" hidden="1"/>
    <cellStyle name="Followed Hyperlink" xfId="4917" builtinId="9" hidden="1"/>
    <cellStyle name="Followed Hyperlink" xfId="4918" builtinId="9" hidden="1"/>
    <cellStyle name="Followed Hyperlink" xfId="4919" builtinId="9" hidden="1"/>
    <cellStyle name="Followed Hyperlink" xfId="4920" builtinId="9" hidden="1"/>
    <cellStyle name="Followed Hyperlink" xfId="4921" builtinId="9" hidden="1"/>
    <cellStyle name="Followed Hyperlink" xfId="4922" builtinId="9" hidden="1"/>
    <cellStyle name="Followed Hyperlink" xfId="4923" builtinId="9" hidden="1"/>
    <cellStyle name="Followed Hyperlink" xfId="4924" builtinId="9" hidden="1"/>
    <cellStyle name="Followed Hyperlink" xfId="4925" builtinId="9" hidden="1"/>
    <cellStyle name="Followed Hyperlink" xfId="4926" builtinId="9" hidden="1"/>
    <cellStyle name="Followed Hyperlink" xfId="4927" builtinId="9" hidden="1"/>
    <cellStyle name="Followed Hyperlink" xfId="4928" builtinId="9" hidden="1"/>
    <cellStyle name="Followed Hyperlink" xfId="4929" builtinId="9" hidden="1"/>
    <cellStyle name="Followed Hyperlink" xfId="4930" builtinId="9" hidden="1"/>
    <cellStyle name="Followed Hyperlink" xfId="4931" builtinId="9" hidden="1"/>
    <cellStyle name="Followed Hyperlink" xfId="4932" builtinId="9" hidden="1"/>
    <cellStyle name="Followed Hyperlink" xfId="4933" builtinId="9" hidden="1"/>
    <cellStyle name="Followed Hyperlink" xfId="4934" builtinId="9" hidden="1"/>
    <cellStyle name="Followed Hyperlink" xfId="4935" builtinId="9" hidden="1"/>
    <cellStyle name="Followed Hyperlink" xfId="4936" builtinId="9" hidden="1"/>
    <cellStyle name="Followed Hyperlink" xfId="4937" builtinId="9" hidden="1"/>
    <cellStyle name="Followed Hyperlink" xfId="4938" builtinId="9" hidden="1"/>
    <cellStyle name="Followed Hyperlink" xfId="4939" builtinId="9" hidden="1"/>
    <cellStyle name="Followed Hyperlink" xfId="4940" builtinId="9" hidden="1"/>
    <cellStyle name="Followed Hyperlink" xfId="4941" builtinId="9" hidden="1"/>
    <cellStyle name="Followed Hyperlink" xfId="4942" builtinId="9" hidden="1"/>
    <cellStyle name="Followed Hyperlink" xfId="4943" builtinId="9" hidden="1"/>
    <cellStyle name="Followed Hyperlink" xfId="4944" builtinId="9" hidden="1"/>
    <cellStyle name="Followed Hyperlink" xfId="4945" builtinId="9" hidden="1"/>
    <cellStyle name="Followed Hyperlink" xfId="4946" builtinId="9" hidden="1"/>
    <cellStyle name="Followed Hyperlink" xfId="4947" builtinId="9" hidden="1"/>
    <cellStyle name="Followed Hyperlink" xfId="4948" builtinId="9" hidden="1"/>
    <cellStyle name="Followed Hyperlink" xfId="4949" builtinId="9" hidden="1"/>
    <cellStyle name="Followed Hyperlink" xfId="4950" builtinId="9" hidden="1"/>
    <cellStyle name="Followed Hyperlink" xfId="4951" builtinId="9" hidden="1"/>
    <cellStyle name="Followed Hyperlink" xfId="4952" builtinId="9" hidden="1"/>
    <cellStyle name="Followed Hyperlink" xfId="4953" builtinId="9" hidden="1"/>
    <cellStyle name="Followed Hyperlink" xfId="4954" builtinId="9" hidden="1"/>
    <cellStyle name="Followed Hyperlink" xfId="4955" builtinId="9" hidden="1"/>
    <cellStyle name="Followed Hyperlink" xfId="4956" builtinId="9" hidden="1"/>
    <cellStyle name="Followed Hyperlink" xfId="4957" builtinId="9" hidden="1"/>
    <cellStyle name="Followed Hyperlink" xfId="4958" builtinId="9" hidden="1"/>
    <cellStyle name="Followed Hyperlink" xfId="4959" builtinId="9" hidden="1"/>
    <cellStyle name="Followed Hyperlink" xfId="4960" builtinId="9" hidden="1"/>
    <cellStyle name="Followed Hyperlink" xfId="4961" builtinId="9" hidden="1"/>
    <cellStyle name="Followed Hyperlink" xfId="4962" builtinId="9" hidden="1"/>
    <cellStyle name="Followed Hyperlink" xfId="4963" builtinId="9" hidden="1"/>
    <cellStyle name="Followed Hyperlink" xfId="4964" builtinId="9" hidden="1"/>
    <cellStyle name="Followed Hyperlink" xfId="4965" builtinId="9" hidden="1"/>
    <cellStyle name="Followed Hyperlink" xfId="4966" builtinId="9" hidden="1"/>
    <cellStyle name="Followed Hyperlink" xfId="4967" builtinId="9" hidden="1"/>
    <cellStyle name="Followed Hyperlink" xfId="4968" builtinId="9" hidden="1"/>
    <cellStyle name="Followed Hyperlink" xfId="4969" builtinId="9" hidden="1"/>
    <cellStyle name="Followed Hyperlink" xfId="4970" builtinId="9" hidden="1"/>
    <cellStyle name="Followed Hyperlink" xfId="4971" builtinId="9" hidden="1"/>
    <cellStyle name="Followed Hyperlink" xfId="4972" builtinId="9" hidden="1"/>
    <cellStyle name="Followed Hyperlink" xfId="4973" builtinId="9" hidden="1"/>
    <cellStyle name="Followed Hyperlink" xfId="4974" builtinId="9" hidden="1"/>
    <cellStyle name="Followed Hyperlink" xfId="4975" builtinId="9" hidden="1"/>
    <cellStyle name="Followed Hyperlink" xfId="4976" builtinId="9" hidden="1"/>
    <cellStyle name="Followed Hyperlink" xfId="4977" builtinId="9" hidden="1"/>
    <cellStyle name="Followed Hyperlink" xfId="4978" builtinId="9" hidden="1"/>
    <cellStyle name="Followed Hyperlink" xfId="4979" builtinId="9" hidden="1"/>
    <cellStyle name="Followed Hyperlink" xfId="4980" builtinId="9" hidden="1"/>
    <cellStyle name="Followed Hyperlink" xfId="4981" builtinId="9" hidden="1"/>
    <cellStyle name="Followed Hyperlink" xfId="4982" builtinId="9" hidden="1"/>
    <cellStyle name="Followed Hyperlink" xfId="4983" builtinId="9" hidden="1"/>
    <cellStyle name="Followed Hyperlink" xfId="4984" builtinId="9" hidden="1"/>
    <cellStyle name="Followed Hyperlink" xfId="4985" builtinId="9" hidden="1"/>
    <cellStyle name="Followed Hyperlink" xfId="4986" builtinId="9" hidden="1"/>
    <cellStyle name="Followed Hyperlink" xfId="4987" builtinId="9" hidden="1"/>
    <cellStyle name="Followed Hyperlink" xfId="4988" builtinId="9" hidden="1"/>
    <cellStyle name="Followed Hyperlink" xfId="4989" builtinId="9" hidden="1"/>
    <cellStyle name="Followed Hyperlink" xfId="4990" builtinId="9" hidden="1"/>
    <cellStyle name="Followed Hyperlink" xfId="4991" builtinId="9" hidden="1"/>
    <cellStyle name="Followed Hyperlink" xfId="4992" builtinId="9" hidden="1"/>
    <cellStyle name="Followed Hyperlink" xfId="4993" builtinId="9" hidden="1"/>
    <cellStyle name="Followed Hyperlink" xfId="4994" builtinId="9" hidden="1"/>
    <cellStyle name="Followed Hyperlink" xfId="4995" builtinId="9" hidden="1"/>
    <cellStyle name="Followed Hyperlink" xfId="4996" builtinId="9" hidden="1"/>
    <cellStyle name="Followed Hyperlink" xfId="4997" builtinId="9" hidden="1"/>
    <cellStyle name="Followed Hyperlink" xfId="4998" builtinId="9" hidden="1"/>
    <cellStyle name="Followed Hyperlink" xfId="4999" builtinId="9" hidden="1"/>
    <cellStyle name="Followed Hyperlink" xfId="5000" builtinId="9" hidden="1"/>
    <cellStyle name="Followed Hyperlink" xfId="5001" builtinId="9" hidden="1"/>
    <cellStyle name="Followed Hyperlink" xfId="5002" builtinId="9" hidden="1"/>
    <cellStyle name="Followed Hyperlink" xfId="5003" builtinId="9" hidden="1"/>
    <cellStyle name="Followed Hyperlink" xfId="5004" builtinId="9" hidden="1"/>
    <cellStyle name="Followed Hyperlink" xfId="5005" builtinId="9" hidden="1"/>
    <cellStyle name="Followed Hyperlink" xfId="5006" builtinId="9" hidden="1"/>
    <cellStyle name="Followed Hyperlink" xfId="5007" builtinId="9" hidden="1"/>
    <cellStyle name="Followed Hyperlink" xfId="5008" builtinId="9" hidden="1"/>
    <cellStyle name="Followed Hyperlink" xfId="5009" builtinId="9" hidden="1"/>
    <cellStyle name="Followed Hyperlink" xfId="5010" builtinId="9" hidden="1"/>
    <cellStyle name="Followed Hyperlink" xfId="5011" builtinId="9" hidden="1"/>
    <cellStyle name="Followed Hyperlink" xfId="5012" builtinId="9" hidden="1"/>
    <cellStyle name="Followed Hyperlink" xfId="5013" builtinId="9" hidden="1"/>
    <cellStyle name="Followed Hyperlink" xfId="5014" builtinId="9" hidden="1"/>
    <cellStyle name="Followed Hyperlink" xfId="5015" builtinId="9" hidden="1"/>
    <cellStyle name="Followed Hyperlink" xfId="5016" builtinId="9" hidden="1"/>
    <cellStyle name="Followed Hyperlink" xfId="5017" builtinId="9" hidden="1"/>
    <cellStyle name="Followed Hyperlink" xfId="5018" builtinId="9" hidden="1"/>
    <cellStyle name="Followed Hyperlink" xfId="5019" builtinId="9" hidden="1"/>
    <cellStyle name="Followed Hyperlink" xfId="5020" builtinId="9" hidden="1"/>
    <cellStyle name="Followed Hyperlink" xfId="5021" builtinId="9" hidden="1"/>
    <cellStyle name="Followed Hyperlink" xfId="5022" builtinId="9" hidden="1"/>
    <cellStyle name="Followed Hyperlink" xfId="5023" builtinId="9" hidden="1"/>
    <cellStyle name="Followed Hyperlink" xfId="5024" builtinId="9" hidden="1"/>
    <cellStyle name="Followed Hyperlink" xfId="5025" builtinId="9" hidden="1"/>
    <cellStyle name="Followed Hyperlink" xfId="5026" builtinId="9" hidden="1"/>
    <cellStyle name="Followed Hyperlink" xfId="5027" builtinId="9" hidden="1"/>
    <cellStyle name="Followed Hyperlink" xfId="5028" builtinId="9" hidden="1"/>
    <cellStyle name="Followed Hyperlink" xfId="5029" builtinId="9" hidden="1"/>
    <cellStyle name="Followed Hyperlink" xfId="5030" builtinId="9" hidden="1"/>
    <cellStyle name="Followed Hyperlink" xfId="5031" builtinId="9" hidden="1"/>
    <cellStyle name="Followed Hyperlink" xfId="5032" builtinId="9" hidden="1"/>
    <cellStyle name="Followed Hyperlink" xfId="5033" builtinId="9" hidden="1"/>
    <cellStyle name="Followed Hyperlink" xfId="5034" builtinId="9" hidden="1"/>
    <cellStyle name="Followed Hyperlink" xfId="5035" builtinId="9" hidden="1"/>
    <cellStyle name="Followed Hyperlink" xfId="5036" builtinId="9" hidden="1"/>
    <cellStyle name="Followed Hyperlink" xfId="5037" builtinId="9" hidden="1"/>
    <cellStyle name="Followed Hyperlink" xfId="5038" builtinId="9" hidden="1"/>
    <cellStyle name="Followed Hyperlink" xfId="5039" builtinId="9" hidden="1"/>
    <cellStyle name="Followed Hyperlink" xfId="5040" builtinId="9" hidden="1"/>
    <cellStyle name="Followed Hyperlink" xfId="5041" builtinId="9" hidden="1"/>
    <cellStyle name="Followed Hyperlink" xfId="5042" builtinId="9" hidden="1"/>
    <cellStyle name="Followed Hyperlink" xfId="5043" builtinId="9" hidden="1"/>
    <cellStyle name="Followed Hyperlink" xfId="5044" builtinId="9" hidden="1"/>
    <cellStyle name="Followed Hyperlink" xfId="5045" builtinId="9" hidden="1"/>
    <cellStyle name="Followed Hyperlink" xfId="5046" builtinId="9" hidden="1"/>
    <cellStyle name="Followed Hyperlink" xfId="5047" builtinId="9" hidden="1"/>
    <cellStyle name="Followed Hyperlink" xfId="5048" builtinId="9" hidden="1"/>
    <cellStyle name="Followed Hyperlink" xfId="5049" builtinId="9" hidden="1"/>
    <cellStyle name="Followed Hyperlink" xfId="5050" builtinId="9" hidden="1"/>
    <cellStyle name="Followed Hyperlink" xfId="5051" builtinId="9" hidden="1"/>
    <cellStyle name="Followed Hyperlink" xfId="5052" builtinId="9" hidden="1"/>
    <cellStyle name="Followed Hyperlink" xfId="5053" builtinId="9" hidden="1"/>
    <cellStyle name="Followed Hyperlink" xfId="5054" builtinId="9" hidden="1"/>
    <cellStyle name="Followed Hyperlink" xfId="5055" builtinId="9" hidden="1"/>
    <cellStyle name="Followed Hyperlink" xfId="5056" builtinId="9" hidden="1"/>
    <cellStyle name="Followed Hyperlink" xfId="5057" builtinId="9" hidden="1"/>
    <cellStyle name="Followed Hyperlink" xfId="5058" builtinId="9" hidden="1"/>
    <cellStyle name="Followed Hyperlink" xfId="5059" builtinId="9" hidden="1"/>
    <cellStyle name="Followed Hyperlink" xfId="5060" builtinId="9" hidden="1"/>
    <cellStyle name="Followed Hyperlink" xfId="5061" builtinId="9" hidden="1"/>
    <cellStyle name="Followed Hyperlink" xfId="5062" builtinId="9" hidden="1"/>
    <cellStyle name="Followed Hyperlink" xfId="5063" builtinId="9" hidden="1"/>
    <cellStyle name="Followed Hyperlink" xfId="5064" builtinId="9" hidden="1"/>
    <cellStyle name="Followed Hyperlink" xfId="5065" builtinId="9" hidden="1"/>
    <cellStyle name="Followed Hyperlink" xfId="5066" builtinId="9" hidden="1"/>
    <cellStyle name="Followed Hyperlink" xfId="5067" builtinId="9" hidden="1"/>
    <cellStyle name="Followed Hyperlink" xfId="5068" builtinId="9" hidden="1"/>
    <cellStyle name="Followed Hyperlink" xfId="5069" builtinId="9" hidden="1"/>
    <cellStyle name="Followed Hyperlink" xfId="5070" builtinId="9" hidden="1"/>
    <cellStyle name="Followed Hyperlink" xfId="5071" builtinId="9" hidden="1"/>
    <cellStyle name="Followed Hyperlink" xfId="5072" builtinId="9" hidden="1"/>
    <cellStyle name="Followed Hyperlink" xfId="5073" builtinId="9" hidden="1"/>
    <cellStyle name="Followed Hyperlink" xfId="5074" builtinId="9" hidden="1"/>
    <cellStyle name="Followed Hyperlink" xfId="5075" builtinId="9" hidden="1"/>
    <cellStyle name="Followed Hyperlink" xfId="5076" builtinId="9" hidden="1"/>
    <cellStyle name="Followed Hyperlink" xfId="5077" builtinId="9" hidden="1"/>
    <cellStyle name="Followed Hyperlink" xfId="5078" builtinId="9" hidden="1"/>
    <cellStyle name="Followed Hyperlink" xfId="5079" builtinId="9" hidden="1"/>
    <cellStyle name="Followed Hyperlink" xfId="5080" builtinId="9" hidden="1"/>
    <cellStyle name="Followed Hyperlink" xfId="5081" builtinId="9" hidden="1"/>
    <cellStyle name="Followed Hyperlink" xfId="5082" builtinId="9" hidden="1"/>
    <cellStyle name="Followed Hyperlink" xfId="5083" builtinId="9" hidden="1"/>
    <cellStyle name="Followed Hyperlink" xfId="5084" builtinId="9" hidden="1"/>
    <cellStyle name="Followed Hyperlink" xfId="5085" builtinId="9" hidden="1"/>
    <cellStyle name="Followed Hyperlink" xfId="5086" builtinId="9" hidden="1"/>
    <cellStyle name="Followed Hyperlink" xfId="5087" builtinId="9" hidden="1"/>
    <cellStyle name="Followed Hyperlink" xfId="5088" builtinId="9" hidden="1"/>
    <cellStyle name="Followed Hyperlink" xfId="5089" builtinId="9" hidden="1"/>
    <cellStyle name="Followed Hyperlink" xfId="5090" builtinId="9" hidden="1"/>
    <cellStyle name="Followed Hyperlink" xfId="5091" builtinId="9" hidden="1"/>
    <cellStyle name="Followed Hyperlink" xfId="5092" builtinId="9" hidden="1"/>
    <cellStyle name="Followed Hyperlink" xfId="5093" builtinId="9" hidden="1"/>
    <cellStyle name="Followed Hyperlink" xfId="5094" builtinId="9" hidden="1"/>
    <cellStyle name="Followed Hyperlink" xfId="5095" builtinId="9" hidden="1"/>
    <cellStyle name="Followed Hyperlink" xfId="5096" builtinId="9" hidden="1"/>
    <cellStyle name="Followed Hyperlink" xfId="5097" builtinId="9" hidden="1"/>
    <cellStyle name="Followed Hyperlink" xfId="5098" builtinId="9" hidden="1"/>
    <cellStyle name="Followed Hyperlink" xfId="5099" builtinId="9" hidden="1"/>
    <cellStyle name="Followed Hyperlink" xfId="5100" builtinId="9" hidden="1"/>
    <cellStyle name="Followed Hyperlink" xfId="5101" builtinId="9" hidden="1"/>
    <cellStyle name="Followed Hyperlink" xfId="5102" builtinId="9" hidden="1"/>
    <cellStyle name="Followed Hyperlink" xfId="5103" builtinId="9" hidden="1"/>
    <cellStyle name="Followed Hyperlink" xfId="5104" builtinId="9" hidden="1"/>
    <cellStyle name="Followed Hyperlink" xfId="5105" builtinId="9" hidden="1"/>
    <cellStyle name="Followed Hyperlink" xfId="5106" builtinId="9" hidden="1"/>
    <cellStyle name="Followed Hyperlink" xfId="5107" builtinId="9" hidden="1"/>
    <cellStyle name="Followed Hyperlink" xfId="5108" builtinId="9" hidden="1"/>
    <cellStyle name="Followed Hyperlink" xfId="5109" builtinId="9" hidden="1"/>
    <cellStyle name="Followed Hyperlink" xfId="5110" builtinId="9" hidden="1"/>
    <cellStyle name="Followed Hyperlink" xfId="5111" builtinId="9" hidden="1"/>
    <cellStyle name="Followed Hyperlink" xfId="5112" builtinId="9" hidden="1"/>
    <cellStyle name="Followed Hyperlink" xfId="5113" builtinId="9" hidden="1"/>
    <cellStyle name="Followed Hyperlink" xfId="5114" builtinId="9" hidden="1"/>
    <cellStyle name="Followed Hyperlink" xfId="5115" builtinId="9" hidden="1"/>
    <cellStyle name="Followed Hyperlink" xfId="5116" builtinId="9" hidden="1"/>
    <cellStyle name="Followed Hyperlink" xfId="5117" builtinId="9" hidden="1"/>
    <cellStyle name="Followed Hyperlink" xfId="5118" builtinId="9" hidden="1"/>
    <cellStyle name="Followed Hyperlink" xfId="5119" builtinId="9" hidden="1"/>
    <cellStyle name="Followed Hyperlink" xfId="5120" builtinId="9" hidden="1"/>
    <cellStyle name="Followed Hyperlink" xfId="5121" builtinId="9" hidden="1"/>
    <cellStyle name="Followed Hyperlink" xfId="5122" builtinId="9" hidden="1"/>
    <cellStyle name="Followed Hyperlink" xfId="5123" builtinId="9" hidden="1"/>
    <cellStyle name="Followed Hyperlink" xfId="5124" builtinId="9" hidden="1"/>
    <cellStyle name="Followed Hyperlink" xfId="5125" builtinId="9" hidden="1"/>
    <cellStyle name="Followed Hyperlink" xfId="5126" builtinId="9" hidden="1"/>
    <cellStyle name="Followed Hyperlink" xfId="5127" builtinId="9" hidden="1"/>
    <cellStyle name="Followed Hyperlink" xfId="5128" builtinId="9" hidden="1"/>
    <cellStyle name="Followed Hyperlink" xfId="5129" builtinId="9" hidden="1"/>
    <cellStyle name="Followed Hyperlink" xfId="5130" builtinId="9" hidden="1"/>
    <cellStyle name="Followed Hyperlink" xfId="5131" builtinId="9" hidden="1"/>
    <cellStyle name="Followed Hyperlink" xfId="5132" builtinId="9" hidden="1"/>
    <cellStyle name="Followed Hyperlink" xfId="5133" builtinId="9" hidden="1"/>
    <cellStyle name="Followed Hyperlink" xfId="5134" builtinId="9" hidden="1"/>
    <cellStyle name="Followed Hyperlink" xfId="5135" builtinId="9" hidden="1"/>
    <cellStyle name="Followed Hyperlink" xfId="5136" builtinId="9" hidden="1"/>
    <cellStyle name="Followed Hyperlink" xfId="5137" builtinId="9" hidden="1"/>
    <cellStyle name="Followed Hyperlink" xfId="5138" builtinId="9" hidden="1"/>
    <cellStyle name="Followed Hyperlink" xfId="5139" builtinId="9" hidden="1"/>
    <cellStyle name="Followed Hyperlink" xfId="5140" builtinId="9" hidden="1"/>
    <cellStyle name="Followed Hyperlink" xfId="5141" builtinId="9" hidden="1"/>
    <cellStyle name="Followed Hyperlink" xfId="5142" builtinId="9" hidden="1"/>
    <cellStyle name="Followed Hyperlink" xfId="5143" builtinId="9" hidden="1"/>
    <cellStyle name="Followed Hyperlink" xfId="5144" builtinId="9" hidden="1"/>
    <cellStyle name="Followed Hyperlink" xfId="5145" builtinId="9" hidden="1"/>
    <cellStyle name="Followed Hyperlink" xfId="5146" builtinId="9" hidden="1"/>
    <cellStyle name="Followed Hyperlink" xfId="5147" builtinId="9" hidden="1"/>
    <cellStyle name="Followed Hyperlink" xfId="5148" builtinId="9" hidden="1"/>
    <cellStyle name="Followed Hyperlink" xfId="5149" builtinId="9" hidden="1"/>
    <cellStyle name="Followed Hyperlink" xfId="5150" builtinId="9" hidden="1"/>
    <cellStyle name="Followed Hyperlink" xfId="5151" builtinId="9" hidden="1"/>
    <cellStyle name="Followed Hyperlink" xfId="5152" builtinId="9" hidden="1"/>
    <cellStyle name="Followed Hyperlink" xfId="5153" builtinId="9" hidden="1"/>
    <cellStyle name="Followed Hyperlink" xfId="5154" builtinId="9" hidden="1"/>
    <cellStyle name="Followed Hyperlink" xfId="5155" builtinId="9" hidden="1"/>
    <cellStyle name="Followed Hyperlink" xfId="5156" builtinId="9" hidden="1"/>
    <cellStyle name="Followed Hyperlink" xfId="5157" builtinId="9" hidden="1"/>
    <cellStyle name="Followed Hyperlink" xfId="5158" builtinId="9" hidden="1"/>
    <cellStyle name="Followed Hyperlink" xfId="5159" builtinId="9" hidden="1"/>
    <cellStyle name="Followed Hyperlink" xfId="5160" builtinId="9" hidden="1"/>
    <cellStyle name="Followed Hyperlink" xfId="5161" builtinId="9" hidden="1"/>
    <cellStyle name="Followed Hyperlink" xfId="5162" builtinId="9" hidden="1"/>
    <cellStyle name="Followed Hyperlink" xfId="5163" builtinId="9" hidden="1"/>
    <cellStyle name="Followed Hyperlink" xfId="5164" builtinId="9" hidden="1"/>
    <cellStyle name="Followed Hyperlink" xfId="5165" builtinId="9" hidden="1"/>
    <cellStyle name="Followed Hyperlink" xfId="5166" builtinId="9" hidden="1"/>
    <cellStyle name="Followed Hyperlink" xfId="5167" builtinId="9" hidden="1"/>
    <cellStyle name="Followed Hyperlink" xfId="5168" builtinId="9" hidden="1"/>
    <cellStyle name="Followed Hyperlink" xfId="5169" builtinId="9" hidden="1"/>
    <cellStyle name="Followed Hyperlink" xfId="5170" builtinId="9" hidden="1"/>
    <cellStyle name="Followed Hyperlink" xfId="5171" builtinId="9" hidden="1"/>
    <cellStyle name="Followed Hyperlink" xfId="5172" builtinId="9" hidden="1"/>
    <cellStyle name="Followed Hyperlink" xfId="5173" builtinId="9" hidden="1"/>
    <cellStyle name="Followed Hyperlink" xfId="5174" builtinId="9" hidden="1"/>
    <cellStyle name="Followed Hyperlink" xfId="5175" builtinId="9" hidden="1"/>
    <cellStyle name="Followed Hyperlink" xfId="5176" builtinId="9" hidden="1"/>
    <cellStyle name="Followed Hyperlink" xfId="5177" builtinId="9" hidden="1"/>
    <cellStyle name="Followed Hyperlink" xfId="5178" builtinId="9" hidden="1"/>
    <cellStyle name="Followed Hyperlink" xfId="5179" builtinId="9" hidden="1"/>
    <cellStyle name="Followed Hyperlink" xfId="5180" builtinId="9" hidden="1"/>
    <cellStyle name="Followed Hyperlink" xfId="5181" builtinId="9" hidden="1"/>
    <cellStyle name="Followed Hyperlink" xfId="5182" builtinId="9" hidden="1"/>
    <cellStyle name="Followed Hyperlink" xfId="5183" builtinId="9" hidden="1"/>
    <cellStyle name="Followed Hyperlink" xfId="5184" builtinId="9" hidden="1"/>
    <cellStyle name="Followed Hyperlink" xfId="5185" builtinId="9" hidden="1"/>
    <cellStyle name="Followed Hyperlink" xfId="5186" builtinId="9" hidden="1"/>
    <cellStyle name="Followed Hyperlink" xfId="5187" builtinId="9" hidden="1"/>
    <cellStyle name="Followed Hyperlink" xfId="5188" builtinId="9" hidden="1"/>
    <cellStyle name="Followed Hyperlink" xfId="5189" builtinId="9" hidden="1"/>
    <cellStyle name="Followed Hyperlink" xfId="5190" builtinId="9" hidden="1"/>
    <cellStyle name="Followed Hyperlink" xfId="5191" builtinId="9" hidden="1"/>
    <cellStyle name="Followed Hyperlink" xfId="5192" builtinId="9" hidden="1"/>
    <cellStyle name="Followed Hyperlink" xfId="5193" builtinId="9" hidden="1"/>
    <cellStyle name="Followed Hyperlink" xfId="5194" builtinId="9" hidden="1"/>
    <cellStyle name="Followed Hyperlink" xfId="5195" builtinId="9" hidden="1"/>
    <cellStyle name="Followed Hyperlink" xfId="5196" builtinId="9" hidden="1"/>
    <cellStyle name="Followed Hyperlink" xfId="5197" builtinId="9" hidden="1"/>
    <cellStyle name="Followed Hyperlink" xfId="5198" builtinId="9" hidden="1"/>
    <cellStyle name="Followed Hyperlink" xfId="5199" builtinId="9" hidden="1"/>
    <cellStyle name="Followed Hyperlink" xfId="5200" builtinId="9" hidden="1"/>
    <cellStyle name="Followed Hyperlink" xfId="5201" builtinId="9" hidden="1"/>
    <cellStyle name="Followed Hyperlink" xfId="5202" builtinId="9" hidden="1"/>
    <cellStyle name="Followed Hyperlink" xfId="5203" builtinId="9" hidden="1"/>
    <cellStyle name="Followed Hyperlink" xfId="5204" builtinId="9" hidden="1"/>
    <cellStyle name="Followed Hyperlink" xfId="5205" builtinId="9" hidden="1"/>
    <cellStyle name="Followed Hyperlink" xfId="5206" builtinId="9" hidden="1"/>
    <cellStyle name="Followed Hyperlink" xfId="5207" builtinId="9" hidden="1"/>
    <cellStyle name="Followed Hyperlink" xfId="5208" builtinId="9" hidden="1"/>
    <cellStyle name="Followed Hyperlink" xfId="5209" builtinId="9" hidden="1"/>
    <cellStyle name="Followed Hyperlink" xfId="5210" builtinId="9" hidden="1"/>
    <cellStyle name="Followed Hyperlink" xfId="5211" builtinId="9" hidden="1"/>
    <cellStyle name="Followed Hyperlink" xfId="5212" builtinId="9" hidden="1"/>
    <cellStyle name="Followed Hyperlink" xfId="5213" builtinId="9" hidden="1"/>
    <cellStyle name="Followed Hyperlink" xfId="5214" builtinId="9" hidden="1"/>
    <cellStyle name="Followed Hyperlink" xfId="5215" builtinId="9" hidden="1"/>
    <cellStyle name="Followed Hyperlink" xfId="5216" builtinId="9" hidden="1"/>
    <cellStyle name="Followed Hyperlink" xfId="5217" builtinId="9" hidden="1"/>
    <cellStyle name="Followed Hyperlink" xfId="5218" builtinId="9" hidden="1"/>
    <cellStyle name="Followed Hyperlink" xfId="5219" builtinId="9" hidden="1"/>
    <cellStyle name="Followed Hyperlink" xfId="5220" builtinId="9" hidden="1"/>
    <cellStyle name="Followed Hyperlink" xfId="5221" builtinId="9" hidden="1"/>
    <cellStyle name="Followed Hyperlink" xfId="5222" builtinId="9" hidden="1"/>
    <cellStyle name="Followed Hyperlink" xfId="5223" builtinId="9" hidden="1"/>
    <cellStyle name="Followed Hyperlink" xfId="5224" builtinId="9" hidden="1"/>
    <cellStyle name="Followed Hyperlink" xfId="5225" builtinId="9" hidden="1"/>
    <cellStyle name="Followed Hyperlink" xfId="5226" builtinId="9" hidden="1"/>
    <cellStyle name="Followed Hyperlink" xfId="5227" builtinId="9" hidden="1"/>
    <cellStyle name="Followed Hyperlink" xfId="5228" builtinId="9" hidden="1"/>
    <cellStyle name="Followed Hyperlink" xfId="5229" builtinId="9" hidden="1"/>
    <cellStyle name="Followed Hyperlink" xfId="5230" builtinId="9" hidden="1"/>
    <cellStyle name="Followed Hyperlink" xfId="5231" builtinId="9" hidden="1"/>
    <cellStyle name="Followed Hyperlink" xfId="5232" builtinId="9" hidden="1"/>
    <cellStyle name="Followed Hyperlink" xfId="5233" builtinId="9" hidden="1"/>
    <cellStyle name="Followed Hyperlink" xfId="5234" builtinId="9" hidden="1"/>
    <cellStyle name="Followed Hyperlink" xfId="5235" builtinId="9" hidden="1"/>
    <cellStyle name="Followed Hyperlink" xfId="5236" builtinId="9" hidden="1"/>
    <cellStyle name="Followed Hyperlink" xfId="5237" builtinId="9" hidden="1"/>
    <cellStyle name="Followed Hyperlink" xfId="5238" builtinId="9" hidden="1"/>
    <cellStyle name="Followed Hyperlink" xfId="5239" builtinId="9" hidden="1"/>
    <cellStyle name="Followed Hyperlink" xfId="5240" builtinId="9" hidden="1"/>
    <cellStyle name="Followed Hyperlink" xfId="5241" builtinId="9" hidden="1"/>
    <cellStyle name="Followed Hyperlink" xfId="5242" builtinId="9" hidden="1"/>
    <cellStyle name="Followed Hyperlink" xfId="5243" builtinId="9" hidden="1"/>
    <cellStyle name="Followed Hyperlink" xfId="5244" builtinId="9" hidden="1"/>
    <cellStyle name="Followed Hyperlink" xfId="5245" builtinId="9" hidden="1"/>
    <cellStyle name="Followed Hyperlink" xfId="5246" builtinId="9" hidden="1"/>
    <cellStyle name="Followed Hyperlink" xfId="5247" builtinId="9" hidden="1"/>
    <cellStyle name="Followed Hyperlink" xfId="5248" builtinId="9" hidden="1"/>
    <cellStyle name="Followed Hyperlink" xfId="5249" builtinId="9" hidden="1"/>
    <cellStyle name="Followed Hyperlink" xfId="5250" builtinId="9" hidden="1"/>
    <cellStyle name="Followed Hyperlink" xfId="5251" builtinId="9" hidden="1"/>
    <cellStyle name="Followed Hyperlink" xfId="5252" builtinId="9" hidden="1"/>
    <cellStyle name="Followed Hyperlink" xfId="5253" builtinId="9" hidden="1"/>
    <cellStyle name="Followed Hyperlink" xfId="5254" builtinId="9" hidden="1"/>
    <cellStyle name="Followed Hyperlink" xfId="5255" builtinId="9" hidden="1"/>
    <cellStyle name="Followed Hyperlink" xfId="5256" builtinId="9" hidden="1"/>
    <cellStyle name="Followed Hyperlink" xfId="5257" builtinId="9" hidden="1"/>
    <cellStyle name="Followed Hyperlink" xfId="5258" builtinId="9" hidden="1"/>
    <cellStyle name="Followed Hyperlink" xfId="5259" builtinId="9" hidden="1"/>
    <cellStyle name="Followed Hyperlink" xfId="5260" builtinId="9" hidden="1"/>
    <cellStyle name="Followed Hyperlink" xfId="5261" builtinId="9" hidden="1"/>
    <cellStyle name="Followed Hyperlink" xfId="5262" builtinId="9" hidden="1"/>
    <cellStyle name="Followed Hyperlink" xfId="5263" builtinId="9" hidden="1"/>
    <cellStyle name="Followed Hyperlink" xfId="5264" builtinId="9" hidden="1"/>
    <cellStyle name="Followed Hyperlink" xfId="5265" builtinId="9" hidden="1"/>
    <cellStyle name="Followed Hyperlink" xfId="5266" builtinId="9" hidden="1"/>
    <cellStyle name="Followed Hyperlink" xfId="5267" builtinId="9" hidden="1"/>
    <cellStyle name="Followed Hyperlink" xfId="5268" builtinId="9" hidden="1"/>
    <cellStyle name="Followed Hyperlink" xfId="5269" builtinId="9" hidden="1"/>
    <cellStyle name="Followed Hyperlink" xfId="5270" builtinId="9" hidden="1"/>
    <cellStyle name="Followed Hyperlink" xfId="5271" builtinId="9" hidden="1"/>
    <cellStyle name="Followed Hyperlink" xfId="5272" builtinId="9" hidden="1"/>
    <cellStyle name="Followed Hyperlink" xfId="5273" builtinId="9" hidden="1"/>
    <cellStyle name="Followed Hyperlink" xfId="5274" builtinId="9" hidden="1"/>
    <cellStyle name="Followed Hyperlink" xfId="5275" builtinId="9" hidden="1"/>
    <cellStyle name="Followed Hyperlink" xfId="5276" builtinId="9" hidden="1"/>
    <cellStyle name="Followed Hyperlink" xfId="5277" builtinId="9" hidden="1"/>
    <cellStyle name="Followed Hyperlink" xfId="5278" builtinId="9" hidden="1"/>
    <cellStyle name="Followed Hyperlink" xfId="5279" builtinId="9" hidden="1"/>
    <cellStyle name="Followed Hyperlink" xfId="5280" builtinId="9" hidden="1"/>
    <cellStyle name="Followed Hyperlink" xfId="5281" builtinId="9" hidden="1"/>
    <cellStyle name="Followed Hyperlink" xfId="5282" builtinId="9" hidden="1"/>
    <cellStyle name="Followed Hyperlink" xfId="5283" builtinId="9" hidden="1"/>
    <cellStyle name="Followed Hyperlink" xfId="5284" builtinId="9" hidden="1"/>
    <cellStyle name="Followed Hyperlink" xfId="5285" builtinId="9" hidden="1"/>
    <cellStyle name="Followed Hyperlink" xfId="5286" builtinId="9" hidden="1"/>
    <cellStyle name="Followed Hyperlink" xfId="5287" builtinId="9" hidden="1"/>
    <cellStyle name="Followed Hyperlink" xfId="5288" builtinId="9" hidden="1"/>
    <cellStyle name="Followed Hyperlink" xfId="5289" builtinId="9" hidden="1"/>
    <cellStyle name="Followed Hyperlink" xfId="5290" builtinId="9" hidden="1"/>
    <cellStyle name="Followed Hyperlink" xfId="5291" builtinId="9" hidden="1"/>
    <cellStyle name="Followed Hyperlink" xfId="5292" builtinId="9" hidden="1"/>
    <cellStyle name="Followed Hyperlink" xfId="5293" builtinId="9" hidden="1"/>
    <cellStyle name="Followed Hyperlink" xfId="5294" builtinId="9" hidden="1"/>
    <cellStyle name="Followed Hyperlink" xfId="5295" builtinId="9" hidden="1"/>
    <cellStyle name="Followed Hyperlink" xfId="5296" builtinId="9" hidden="1"/>
    <cellStyle name="Followed Hyperlink" xfId="5297" builtinId="9" hidden="1"/>
    <cellStyle name="Followed Hyperlink" xfId="5298" builtinId="9" hidden="1"/>
    <cellStyle name="Followed Hyperlink" xfId="5299" builtinId="9" hidden="1"/>
    <cellStyle name="Followed Hyperlink" xfId="5300" builtinId="9" hidden="1"/>
    <cellStyle name="Followed Hyperlink" xfId="5301" builtinId="9" hidden="1"/>
    <cellStyle name="Followed Hyperlink" xfId="5302" builtinId="9" hidden="1"/>
    <cellStyle name="Followed Hyperlink" xfId="5303" builtinId="9" hidden="1"/>
    <cellStyle name="Followed Hyperlink" xfId="5304" builtinId="9" hidden="1"/>
    <cellStyle name="Followed Hyperlink" xfId="5305" builtinId="9" hidden="1"/>
    <cellStyle name="Followed Hyperlink" xfId="5306" builtinId="9" hidden="1"/>
    <cellStyle name="Followed Hyperlink" xfId="5307" builtinId="9" hidden="1"/>
    <cellStyle name="Followed Hyperlink" xfId="5308" builtinId="9" hidden="1"/>
    <cellStyle name="Followed Hyperlink" xfId="5309" builtinId="9" hidden="1"/>
    <cellStyle name="Followed Hyperlink" xfId="5310" builtinId="9" hidden="1"/>
    <cellStyle name="Followed Hyperlink" xfId="5311" builtinId="9" hidden="1"/>
    <cellStyle name="Followed Hyperlink" xfId="5312" builtinId="9" hidden="1"/>
    <cellStyle name="Followed Hyperlink" xfId="5313" builtinId="9" hidden="1"/>
    <cellStyle name="Followed Hyperlink" xfId="5314" builtinId="9" hidden="1"/>
    <cellStyle name="Followed Hyperlink" xfId="5315" builtinId="9" hidden="1"/>
    <cellStyle name="Followed Hyperlink" xfId="5316" builtinId="9" hidden="1"/>
    <cellStyle name="Followed Hyperlink" xfId="5317" builtinId="9" hidden="1"/>
    <cellStyle name="Followed Hyperlink" xfId="5318" builtinId="9" hidden="1"/>
    <cellStyle name="Followed Hyperlink" xfId="5319" builtinId="9" hidden="1"/>
    <cellStyle name="Followed Hyperlink" xfId="5320" builtinId="9" hidden="1"/>
    <cellStyle name="Followed Hyperlink" xfId="5321" builtinId="9" hidden="1"/>
    <cellStyle name="Followed Hyperlink" xfId="5322" builtinId="9" hidden="1"/>
    <cellStyle name="Followed Hyperlink" xfId="5323" builtinId="9" hidden="1"/>
    <cellStyle name="Followed Hyperlink" xfId="5324" builtinId="9" hidden="1"/>
    <cellStyle name="Followed Hyperlink" xfId="5325" builtinId="9" hidden="1"/>
    <cellStyle name="Followed Hyperlink" xfId="5326" builtinId="9" hidden="1"/>
    <cellStyle name="Followed Hyperlink" xfId="5327" builtinId="9" hidden="1"/>
    <cellStyle name="Followed Hyperlink" xfId="5328" builtinId="9" hidden="1"/>
    <cellStyle name="Followed Hyperlink" xfId="5329" builtinId="9" hidden="1"/>
    <cellStyle name="Followed Hyperlink" xfId="5330" builtinId="9" hidden="1"/>
    <cellStyle name="Followed Hyperlink" xfId="5331" builtinId="9" hidden="1"/>
    <cellStyle name="Followed Hyperlink" xfId="5332" builtinId="9" hidden="1"/>
    <cellStyle name="Followed Hyperlink" xfId="5333" builtinId="9" hidden="1"/>
    <cellStyle name="Followed Hyperlink" xfId="5334" builtinId="9" hidden="1"/>
    <cellStyle name="Followed Hyperlink" xfId="5335" builtinId="9" hidden="1"/>
    <cellStyle name="Followed Hyperlink" xfId="5336" builtinId="9" hidden="1"/>
    <cellStyle name="Followed Hyperlink" xfId="5337" builtinId="9" hidden="1"/>
    <cellStyle name="Followed Hyperlink" xfId="5338" builtinId="9" hidden="1"/>
    <cellStyle name="Followed Hyperlink" xfId="5339" builtinId="9" hidden="1"/>
    <cellStyle name="Followed Hyperlink" xfId="5340" builtinId="9" hidden="1"/>
    <cellStyle name="Followed Hyperlink" xfId="5341" builtinId="9" hidden="1"/>
    <cellStyle name="Followed Hyperlink" xfId="5342" builtinId="9" hidden="1"/>
    <cellStyle name="Followed Hyperlink" xfId="5343" builtinId="9" hidden="1"/>
    <cellStyle name="Followed Hyperlink" xfId="5344" builtinId="9" hidden="1"/>
    <cellStyle name="Followed Hyperlink" xfId="5345" builtinId="9" hidden="1"/>
    <cellStyle name="Followed Hyperlink" xfId="5346" builtinId="9" hidden="1"/>
    <cellStyle name="Followed Hyperlink" xfId="5347" builtinId="9" hidden="1"/>
    <cellStyle name="Followed Hyperlink" xfId="5348" builtinId="9" hidden="1"/>
    <cellStyle name="Followed Hyperlink" xfId="5349" builtinId="9" hidden="1"/>
    <cellStyle name="Followed Hyperlink" xfId="5350" builtinId="9" hidden="1"/>
    <cellStyle name="Followed Hyperlink" xfId="5351" builtinId="9" hidden="1"/>
    <cellStyle name="Followed Hyperlink" xfId="5352" builtinId="9" hidden="1"/>
    <cellStyle name="Followed Hyperlink" xfId="5353" builtinId="9" hidden="1"/>
    <cellStyle name="Followed Hyperlink" xfId="5354" builtinId="9" hidden="1"/>
    <cellStyle name="Followed Hyperlink" xfId="5355" builtinId="9" hidden="1"/>
    <cellStyle name="Followed Hyperlink" xfId="5356" builtinId="9" hidden="1"/>
    <cellStyle name="Followed Hyperlink" xfId="5357" builtinId="9" hidden="1"/>
    <cellStyle name="Followed Hyperlink" xfId="5358" builtinId="9" hidden="1"/>
    <cellStyle name="Followed Hyperlink" xfId="5359" builtinId="9" hidden="1"/>
    <cellStyle name="Followed Hyperlink" xfId="5360" builtinId="9" hidden="1"/>
    <cellStyle name="Followed Hyperlink" xfId="5361" builtinId="9" hidden="1"/>
    <cellStyle name="Followed Hyperlink" xfId="5362" builtinId="9" hidden="1"/>
    <cellStyle name="Followed Hyperlink" xfId="5363" builtinId="9" hidden="1"/>
    <cellStyle name="Followed Hyperlink" xfId="5364" builtinId="9" hidden="1"/>
    <cellStyle name="Followed Hyperlink" xfId="5365" builtinId="9" hidden="1"/>
    <cellStyle name="Followed Hyperlink" xfId="5366" builtinId="9" hidden="1"/>
    <cellStyle name="Followed Hyperlink" xfId="5367" builtinId="9" hidden="1"/>
    <cellStyle name="Followed Hyperlink" xfId="5368" builtinId="9" hidden="1"/>
    <cellStyle name="Followed Hyperlink" xfId="5369" builtinId="9" hidden="1"/>
    <cellStyle name="Followed Hyperlink" xfId="5370" builtinId="9" hidden="1"/>
    <cellStyle name="Followed Hyperlink" xfId="5371" builtinId="9" hidden="1"/>
    <cellStyle name="Followed Hyperlink" xfId="5372" builtinId="9" hidden="1"/>
    <cellStyle name="Followed Hyperlink" xfId="5373" builtinId="9" hidden="1"/>
    <cellStyle name="Followed Hyperlink" xfId="5374" builtinId="9" hidden="1"/>
    <cellStyle name="Followed Hyperlink" xfId="5375" builtinId="9" hidden="1"/>
    <cellStyle name="Followed Hyperlink" xfId="5376" builtinId="9" hidden="1"/>
    <cellStyle name="Followed Hyperlink" xfId="5377" builtinId="9" hidden="1"/>
    <cellStyle name="Followed Hyperlink" xfId="5378" builtinId="9" hidden="1"/>
    <cellStyle name="Followed Hyperlink" xfId="5379" builtinId="9" hidden="1"/>
    <cellStyle name="Followed Hyperlink" xfId="5380" builtinId="9" hidden="1"/>
    <cellStyle name="Followed Hyperlink" xfId="5381" builtinId="9" hidden="1"/>
    <cellStyle name="Followed Hyperlink" xfId="5382" builtinId="9" hidden="1"/>
    <cellStyle name="Followed Hyperlink" xfId="5383" builtinId="9" hidden="1"/>
    <cellStyle name="Followed Hyperlink" xfId="5384" builtinId="9" hidden="1"/>
    <cellStyle name="Followed Hyperlink" xfId="5385" builtinId="9" hidden="1"/>
    <cellStyle name="Followed Hyperlink" xfId="5386" builtinId="9" hidden="1"/>
    <cellStyle name="Followed Hyperlink" xfId="5387" builtinId="9" hidden="1"/>
    <cellStyle name="Followed Hyperlink" xfId="5388" builtinId="9" hidden="1"/>
    <cellStyle name="Followed Hyperlink" xfId="5389" builtinId="9" hidden="1"/>
    <cellStyle name="Followed Hyperlink" xfId="5390" builtinId="9" hidden="1"/>
    <cellStyle name="Followed Hyperlink" xfId="5391" builtinId="9" hidden="1"/>
    <cellStyle name="Followed Hyperlink" xfId="5392" builtinId="9" hidden="1"/>
    <cellStyle name="Followed Hyperlink" xfId="5393" builtinId="9" hidden="1"/>
    <cellStyle name="Followed Hyperlink" xfId="5394" builtinId="9" hidden="1"/>
    <cellStyle name="Followed Hyperlink" xfId="5395" builtinId="9" hidden="1"/>
    <cellStyle name="Followed Hyperlink" xfId="5396" builtinId="9" hidden="1"/>
    <cellStyle name="Followed Hyperlink" xfId="5397" builtinId="9" hidden="1"/>
    <cellStyle name="Followed Hyperlink" xfId="5398" builtinId="9" hidden="1"/>
    <cellStyle name="Followed Hyperlink" xfId="5399" builtinId="9" hidden="1"/>
    <cellStyle name="Followed Hyperlink" xfId="5400" builtinId="9" hidden="1"/>
    <cellStyle name="Followed Hyperlink" xfId="5401" builtinId="9" hidden="1"/>
    <cellStyle name="Followed Hyperlink" xfId="5402" builtinId="9" hidden="1"/>
    <cellStyle name="Followed Hyperlink" xfId="5403" builtinId="9" hidden="1"/>
    <cellStyle name="Followed Hyperlink" xfId="5404" builtinId="9" hidden="1"/>
    <cellStyle name="Followed Hyperlink" xfId="5405" builtinId="9" hidden="1"/>
    <cellStyle name="Followed Hyperlink" xfId="5406" builtinId="9" hidden="1"/>
    <cellStyle name="Followed Hyperlink" xfId="5407" builtinId="9" hidden="1"/>
    <cellStyle name="Followed Hyperlink" xfId="5408" builtinId="9" hidden="1"/>
    <cellStyle name="Followed Hyperlink" xfId="5409" builtinId="9" hidden="1"/>
    <cellStyle name="Followed Hyperlink" xfId="5410" builtinId="9" hidden="1"/>
    <cellStyle name="Followed Hyperlink" xfId="5411" builtinId="9" hidden="1"/>
    <cellStyle name="Followed Hyperlink" xfId="5412" builtinId="9" hidden="1"/>
    <cellStyle name="Followed Hyperlink" xfId="5413" builtinId="9" hidden="1"/>
    <cellStyle name="Followed Hyperlink" xfId="5414" builtinId="9" hidden="1"/>
    <cellStyle name="Followed Hyperlink" xfId="5415" builtinId="9" hidden="1"/>
    <cellStyle name="Followed Hyperlink" xfId="5416" builtinId="9" hidden="1"/>
    <cellStyle name="Followed Hyperlink" xfId="5417" builtinId="9" hidden="1"/>
    <cellStyle name="Followed Hyperlink" xfId="5418" builtinId="9" hidden="1"/>
    <cellStyle name="Followed Hyperlink" xfId="5419" builtinId="9" hidden="1"/>
    <cellStyle name="Followed Hyperlink" xfId="5420" builtinId="9" hidden="1"/>
    <cellStyle name="Followed Hyperlink" xfId="5421" builtinId="9" hidden="1"/>
    <cellStyle name="Followed Hyperlink" xfId="5422" builtinId="9" hidden="1"/>
    <cellStyle name="Followed Hyperlink" xfId="5423" builtinId="9" hidden="1"/>
    <cellStyle name="Followed Hyperlink" xfId="5424" builtinId="9" hidden="1"/>
    <cellStyle name="Followed Hyperlink" xfId="5425" builtinId="9" hidden="1"/>
    <cellStyle name="Followed Hyperlink" xfId="5426" builtinId="9" hidden="1"/>
    <cellStyle name="Followed Hyperlink" xfId="5427" builtinId="9" hidden="1"/>
    <cellStyle name="Followed Hyperlink" xfId="5428" builtinId="9" hidden="1"/>
    <cellStyle name="Followed Hyperlink" xfId="5429" builtinId="9" hidden="1"/>
    <cellStyle name="Followed Hyperlink" xfId="5430" builtinId="9" hidden="1"/>
    <cellStyle name="Followed Hyperlink" xfId="5431" builtinId="9" hidden="1"/>
    <cellStyle name="Followed Hyperlink" xfId="5432" builtinId="9" hidden="1"/>
    <cellStyle name="Followed Hyperlink" xfId="5433" builtinId="9" hidden="1"/>
    <cellStyle name="Followed Hyperlink" xfId="5434" builtinId="9" hidden="1"/>
    <cellStyle name="Followed Hyperlink" xfId="5435" builtinId="9" hidden="1"/>
    <cellStyle name="Followed Hyperlink" xfId="5436" builtinId="9" hidden="1"/>
    <cellStyle name="Followed Hyperlink" xfId="5437" builtinId="9" hidden="1"/>
    <cellStyle name="Followed Hyperlink" xfId="5438" builtinId="9" hidden="1"/>
    <cellStyle name="Followed Hyperlink" xfId="5439" builtinId="9" hidden="1"/>
    <cellStyle name="Followed Hyperlink" xfId="5440" builtinId="9" hidden="1"/>
    <cellStyle name="Followed Hyperlink" xfId="5441" builtinId="9" hidden="1"/>
    <cellStyle name="Followed Hyperlink" xfId="5442" builtinId="9" hidden="1"/>
    <cellStyle name="Followed Hyperlink" xfId="5443" builtinId="9" hidden="1"/>
    <cellStyle name="Followed Hyperlink" xfId="5444" builtinId="9" hidden="1"/>
    <cellStyle name="Followed Hyperlink" xfId="5445" builtinId="9" hidden="1"/>
    <cellStyle name="Followed Hyperlink" xfId="5446" builtinId="9" hidden="1"/>
    <cellStyle name="Followed Hyperlink" xfId="5447" builtinId="9" hidden="1"/>
    <cellStyle name="Followed Hyperlink" xfId="5448" builtinId="9" hidden="1"/>
    <cellStyle name="Followed Hyperlink" xfId="5449" builtinId="9" hidden="1"/>
    <cellStyle name="Followed Hyperlink" xfId="5450" builtinId="9" hidden="1"/>
    <cellStyle name="Followed Hyperlink" xfId="5451" builtinId="9" hidden="1"/>
    <cellStyle name="Followed Hyperlink" xfId="5452" builtinId="9" hidden="1"/>
    <cellStyle name="Followed Hyperlink" xfId="5453" builtinId="9" hidden="1"/>
    <cellStyle name="Followed Hyperlink" xfId="5454" builtinId="9" hidden="1"/>
    <cellStyle name="Followed Hyperlink" xfId="5455" builtinId="9" hidden="1"/>
    <cellStyle name="Followed Hyperlink" xfId="5456" builtinId="9" hidden="1"/>
    <cellStyle name="Followed Hyperlink" xfId="5457" builtinId="9" hidden="1"/>
    <cellStyle name="Followed Hyperlink" xfId="5458" builtinId="9" hidden="1"/>
    <cellStyle name="Followed Hyperlink" xfId="5459" builtinId="9" hidden="1"/>
    <cellStyle name="Followed Hyperlink" xfId="5460" builtinId="9" hidden="1"/>
    <cellStyle name="Followed Hyperlink" xfId="5461" builtinId="9" hidden="1"/>
    <cellStyle name="Followed Hyperlink" xfId="5462" builtinId="9" hidden="1"/>
    <cellStyle name="Followed Hyperlink" xfId="5463" builtinId="9" hidden="1"/>
    <cellStyle name="Followed Hyperlink" xfId="5464" builtinId="9" hidden="1"/>
    <cellStyle name="Followed Hyperlink" xfId="5465" builtinId="9" hidden="1"/>
    <cellStyle name="Followed Hyperlink" xfId="5466" builtinId="9" hidden="1"/>
    <cellStyle name="Followed Hyperlink" xfId="5467" builtinId="9" hidden="1"/>
    <cellStyle name="Followed Hyperlink" xfId="5468" builtinId="9" hidden="1"/>
    <cellStyle name="Followed Hyperlink" xfId="5469" builtinId="9" hidden="1"/>
    <cellStyle name="Followed Hyperlink" xfId="5470" builtinId="9" hidden="1"/>
    <cellStyle name="Followed Hyperlink" xfId="5471" builtinId="9" hidden="1"/>
    <cellStyle name="Followed Hyperlink" xfId="5472" builtinId="9" hidden="1"/>
    <cellStyle name="Followed Hyperlink" xfId="5473" builtinId="9" hidden="1"/>
    <cellStyle name="Followed Hyperlink" xfId="5474" builtinId="9" hidden="1"/>
    <cellStyle name="Followed Hyperlink" xfId="5475" builtinId="9" hidden="1"/>
    <cellStyle name="Followed Hyperlink" xfId="5476" builtinId="9" hidden="1"/>
    <cellStyle name="Followed Hyperlink" xfId="5477" builtinId="9" hidden="1"/>
    <cellStyle name="Followed Hyperlink" xfId="5478" builtinId="9" hidden="1"/>
    <cellStyle name="Followed Hyperlink" xfId="5479" builtinId="9" hidden="1"/>
    <cellStyle name="Followed Hyperlink" xfId="5480" builtinId="9" hidden="1"/>
    <cellStyle name="Followed Hyperlink" xfId="5481" builtinId="9" hidden="1"/>
    <cellStyle name="Followed Hyperlink" xfId="5482" builtinId="9" hidden="1"/>
    <cellStyle name="Followed Hyperlink" xfId="5483" builtinId="9" hidden="1"/>
    <cellStyle name="Followed Hyperlink" xfId="5484" builtinId="9" hidden="1"/>
    <cellStyle name="Followed Hyperlink" xfId="5485" builtinId="9" hidden="1"/>
    <cellStyle name="Followed Hyperlink" xfId="5486" builtinId="9" hidden="1"/>
    <cellStyle name="Followed Hyperlink" xfId="5487" builtinId="9" hidden="1"/>
    <cellStyle name="Followed Hyperlink" xfId="5488" builtinId="9" hidden="1"/>
    <cellStyle name="Followed Hyperlink" xfId="5489" builtinId="9" hidden="1"/>
    <cellStyle name="Followed Hyperlink" xfId="5490" builtinId="9" hidden="1"/>
    <cellStyle name="Followed Hyperlink" xfId="5491" builtinId="9" hidden="1"/>
    <cellStyle name="Followed Hyperlink" xfId="5492" builtinId="9" hidden="1"/>
    <cellStyle name="Followed Hyperlink" xfId="5493" builtinId="9" hidden="1"/>
    <cellStyle name="Followed Hyperlink" xfId="5494" builtinId="9" hidden="1"/>
    <cellStyle name="Followed Hyperlink" xfId="5495" builtinId="9" hidden="1"/>
    <cellStyle name="Followed Hyperlink" xfId="5496" builtinId="9" hidden="1"/>
    <cellStyle name="Followed Hyperlink" xfId="5497" builtinId="9" hidden="1"/>
    <cellStyle name="Followed Hyperlink" xfId="5498" builtinId="9" hidden="1"/>
    <cellStyle name="Followed Hyperlink" xfId="5499" builtinId="9" hidden="1"/>
    <cellStyle name="Followed Hyperlink" xfId="5500" builtinId="9" hidden="1"/>
    <cellStyle name="Followed Hyperlink" xfId="5501" builtinId="9" hidden="1"/>
    <cellStyle name="Followed Hyperlink" xfId="5502" builtinId="9" hidden="1"/>
    <cellStyle name="Followed Hyperlink" xfId="5503" builtinId="9" hidden="1"/>
    <cellStyle name="Followed Hyperlink" xfId="5504" builtinId="9" hidden="1"/>
    <cellStyle name="Followed Hyperlink" xfId="5505" builtinId="9" hidden="1"/>
    <cellStyle name="Followed Hyperlink" xfId="5506" builtinId="9" hidden="1"/>
    <cellStyle name="Followed Hyperlink" xfId="5507" builtinId="9" hidden="1"/>
    <cellStyle name="Followed Hyperlink" xfId="5508" builtinId="9" hidden="1"/>
    <cellStyle name="Followed Hyperlink" xfId="5509" builtinId="9" hidden="1"/>
    <cellStyle name="Followed Hyperlink" xfId="5510" builtinId="9" hidden="1"/>
    <cellStyle name="Followed Hyperlink" xfId="5511" builtinId="9" hidden="1"/>
    <cellStyle name="Followed Hyperlink" xfId="5512" builtinId="9" hidden="1"/>
    <cellStyle name="Followed Hyperlink" xfId="5513" builtinId="9" hidden="1"/>
    <cellStyle name="Followed Hyperlink" xfId="5514" builtinId="9" hidden="1"/>
    <cellStyle name="Followed Hyperlink" xfId="5515" builtinId="9" hidden="1"/>
    <cellStyle name="Followed Hyperlink" xfId="5516" builtinId="9" hidden="1"/>
    <cellStyle name="Followed Hyperlink" xfId="5517" builtinId="9" hidden="1"/>
    <cellStyle name="Followed Hyperlink" xfId="5518" builtinId="9" hidden="1"/>
    <cellStyle name="Followed Hyperlink" xfId="5519" builtinId="9" hidden="1"/>
    <cellStyle name="Followed Hyperlink" xfId="5520" builtinId="9" hidden="1"/>
    <cellStyle name="Followed Hyperlink" xfId="5521" builtinId="9" hidden="1"/>
    <cellStyle name="Followed Hyperlink" xfId="5522" builtinId="9" hidden="1"/>
    <cellStyle name="Followed Hyperlink" xfId="5523" builtinId="9" hidden="1"/>
    <cellStyle name="Followed Hyperlink" xfId="5524" builtinId="9" hidden="1"/>
    <cellStyle name="Followed Hyperlink" xfId="5525" builtinId="9" hidden="1"/>
    <cellStyle name="Followed Hyperlink" xfId="5526" builtinId="9" hidden="1"/>
    <cellStyle name="Followed Hyperlink" xfId="5527" builtinId="9" hidden="1"/>
    <cellStyle name="Followed Hyperlink" xfId="5528" builtinId="9" hidden="1"/>
    <cellStyle name="Followed Hyperlink" xfId="5529" builtinId="9" hidden="1"/>
    <cellStyle name="Followed Hyperlink" xfId="5530" builtinId="9" hidden="1"/>
    <cellStyle name="Followed Hyperlink" xfId="5531" builtinId="9" hidden="1"/>
    <cellStyle name="Followed Hyperlink" xfId="5532" builtinId="9" hidden="1"/>
    <cellStyle name="Followed Hyperlink" xfId="5533" builtinId="9" hidden="1"/>
    <cellStyle name="Followed Hyperlink" xfId="5534" builtinId="9" hidden="1"/>
    <cellStyle name="Followed Hyperlink" xfId="5535" builtinId="9" hidden="1"/>
    <cellStyle name="Followed Hyperlink" xfId="5536" builtinId="9" hidden="1"/>
    <cellStyle name="Followed Hyperlink" xfId="5537" builtinId="9" hidden="1"/>
    <cellStyle name="Followed Hyperlink" xfId="5538" builtinId="9" hidden="1"/>
    <cellStyle name="Followed Hyperlink" xfId="5539" builtinId="9" hidden="1"/>
    <cellStyle name="Followed Hyperlink" xfId="5540" builtinId="9" hidden="1"/>
    <cellStyle name="Followed Hyperlink" xfId="5541" builtinId="9" hidden="1"/>
    <cellStyle name="Followed Hyperlink" xfId="5542" builtinId="9" hidden="1"/>
    <cellStyle name="Followed Hyperlink" xfId="5543" builtinId="9" hidden="1"/>
    <cellStyle name="Followed Hyperlink" xfId="5544" builtinId="9" hidden="1"/>
    <cellStyle name="Followed Hyperlink" xfId="5545" builtinId="9" hidden="1"/>
    <cellStyle name="Followed Hyperlink" xfId="5546" builtinId="9" hidden="1"/>
    <cellStyle name="Followed Hyperlink" xfId="5547" builtinId="9" hidden="1"/>
    <cellStyle name="Followed Hyperlink" xfId="5548" builtinId="9" hidden="1"/>
    <cellStyle name="Followed Hyperlink" xfId="5549" builtinId="9" hidden="1"/>
    <cellStyle name="Followed Hyperlink" xfId="5550" builtinId="9" hidden="1"/>
    <cellStyle name="Followed Hyperlink" xfId="5551" builtinId="9" hidden="1"/>
    <cellStyle name="Followed Hyperlink" xfId="5552" builtinId="9" hidden="1"/>
    <cellStyle name="Followed Hyperlink" xfId="5553" builtinId="9" hidden="1"/>
    <cellStyle name="Followed Hyperlink" xfId="5554" builtinId="9" hidden="1"/>
    <cellStyle name="Followed Hyperlink" xfId="5555" builtinId="9" hidden="1"/>
    <cellStyle name="Followed Hyperlink" xfId="5556" builtinId="9" hidden="1"/>
    <cellStyle name="Followed Hyperlink" xfId="5557" builtinId="9" hidden="1"/>
    <cellStyle name="Followed Hyperlink" xfId="5558" builtinId="9" hidden="1"/>
    <cellStyle name="Followed Hyperlink" xfId="5559" builtinId="9" hidden="1"/>
    <cellStyle name="Followed Hyperlink" xfId="5560" builtinId="9" hidden="1"/>
    <cellStyle name="Followed Hyperlink" xfId="5561" builtinId="9" hidden="1"/>
    <cellStyle name="Followed Hyperlink" xfId="5562" builtinId="9" hidden="1"/>
    <cellStyle name="Followed Hyperlink" xfId="5563" builtinId="9" hidden="1"/>
    <cellStyle name="Followed Hyperlink" xfId="5564" builtinId="9" hidden="1"/>
    <cellStyle name="Followed Hyperlink" xfId="5565" builtinId="9" hidden="1"/>
    <cellStyle name="Followed Hyperlink" xfId="5566" builtinId="9" hidden="1"/>
    <cellStyle name="Followed Hyperlink" xfId="5567" builtinId="9" hidden="1"/>
    <cellStyle name="Followed Hyperlink" xfId="5568" builtinId="9" hidden="1"/>
    <cellStyle name="Followed Hyperlink" xfId="5569" builtinId="9" hidden="1"/>
    <cellStyle name="Followed Hyperlink" xfId="5570" builtinId="9" hidden="1"/>
    <cellStyle name="Followed Hyperlink" xfId="5571" builtinId="9" hidden="1"/>
    <cellStyle name="Followed Hyperlink" xfId="5572" builtinId="9" hidden="1"/>
    <cellStyle name="Followed Hyperlink" xfId="5573" builtinId="9" hidden="1"/>
    <cellStyle name="Followed Hyperlink" xfId="5574" builtinId="9" hidden="1"/>
    <cellStyle name="Followed Hyperlink" xfId="5575" builtinId="9" hidden="1"/>
    <cellStyle name="Followed Hyperlink" xfId="5576" builtinId="9" hidden="1"/>
    <cellStyle name="Followed Hyperlink" xfId="5577" builtinId="9" hidden="1"/>
    <cellStyle name="Followed Hyperlink" xfId="5578" builtinId="9" hidden="1"/>
    <cellStyle name="Followed Hyperlink" xfId="5579" builtinId="9" hidden="1"/>
    <cellStyle name="Followed Hyperlink" xfId="5580" builtinId="9" hidden="1"/>
    <cellStyle name="Followed Hyperlink" xfId="5581" builtinId="9" hidden="1"/>
    <cellStyle name="Followed Hyperlink" xfId="5582" builtinId="9" hidden="1"/>
    <cellStyle name="Followed Hyperlink" xfId="5583" builtinId="9" hidden="1"/>
    <cellStyle name="Followed Hyperlink" xfId="5584" builtinId="9" hidden="1"/>
    <cellStyle name="Followed Hyperlink" xfId="5585" builtinId="9" hidden="1"/>
    <cellStyle name="Followed Hyperlink" xfId="5586" builtinId="9" hidden="1"/>
    <cellStyle name="Followed Hyperlink" xfId="5587" builtinId="9" hidden="1"/>
    <cellStyle name="Followed Hyperlink" xfId="5588" builtinId="9" hidden="1"/>
    <cellStyle name="Followed Hyperlink" xfId="5589" builtinId="9" hidden="1"/>
    <cellStyle name="Followed Hyperlink" xfId="5590" builtinId="9" hidden="1"/>
    <cellStyle name="Followed Hyperlink" xfId="5591" builtinId="9" hidden="1"/>
    <cellStyle name="Followed Hyperlink" xfId="5592" builtinId="9" hidden="1"/>
    <cellStyle name="Followed Hyperlink" xfId="5593" builtinId="9" hidden="1"/>
    <cellStyle name="Followed Hyperlink" xfId="5594" builtinId="9" hidden="1"/>
    <cellStyle name="Followed Hyperlink" xfId="5595" builtinId="9" hidden="1"/>
    <cellStyle name="Followed Hyperlink" xfId="5596" builtinId="9" hidden="1"/>
    <cellStyle name="Followed Hyperlink" xfId="5597" builtinId="9" hidden="1"/>
    <cellStyle name="Followed Hyperlink" xfId="5598" builtinId="9" hidden="1"/>
    <cellStyle name="Followed Hyperlink" xfId="5599" builtinId="9" hidden="1"/>
    <cellStyle name="Followed Hyperlink" xfId="5600" builtinId="9" hidden="1"/>
    <cellStyle name="Followed Hyperlink" xfId="5601" builtinId="9" hidden="1"/>
    <cellStyle name="Followed Hyperlink" xfId="5602" builtinId="9" hidden="1"/>
    <cellStyle name="Followed Hyperlink" xfId="5603" builtinId="9" hidden="1"/>
    <cellStyle name="Followed Hyperlink" xfId="5604" builtinId="9" hidden="1"/>
    <cellStyle name="Followed Hyperlink" xfId="5605" builtinId="9" hidden="1"/>
    <cellStyle name="Followed Hyperlink" xfId="5606" builtinId="9" hidden="1"/>
    <cellStyle name="Followed Hyperlink" xfId="5607" builtinId="9" hidden="1"/>
    <cellStyle name="Followed Hyperlink" xfId="5608" builtinId="9" hidden="1"/>
    <cellStyle name="Followed Hyperlink" xfId="5609" builtinId="9" hidden="1"/>
    <cellStyle name="Followed Hyperlink" xfId="5610" builtinId="9" hidden="1"/>
    <cellStyle name="Followed Hyperlink" xfId="5611" builtinId="9" hidden="1"/>
    <cellStyle name="Followed Hyperlink" xfId="5612" builtinId="9" hidden="1"/>
    <cellStyle name="Followed Hyperlink" xfId="5613" builtinId="9" hidden="1"/>
    <cellStyle name="Followed Hyperlink" xfId="5614" builtinId="9" hidden="1"/>
    <cellStyle name="Followed Hyperlink" xfId="5615" builtinId="9" hidden="1"/>
    <cellStyle name="Followed Hyperlink" xfId="5616" builtinId="9" hidden="1"/>
    <cellStyle name="Followed Hyperlink" xfId="5617" builtinId="9" hidden="1"/>
    <cellStyle name="Followed Hyperlink" xfId="5618" builtinId="9" hidden="1"/>
    <cellStyle name="Followed Hyperlink" xfId="5619" builtinId="9" hidden="1"/>
    <cellStyle name="Followed Hyperlink" xfId="5620" builtinId="9" hidden="1"/>
    <cellStyle name="Followed Hyperlink" xfId="5621" builtinId="9" hidden="1"/>
    <cellStyle name="Followed Hyperlink" xfId="5622" builtinId="9" hidden="1"/>
    <cellStyle name="Followed Hyperlink" xfId="5623" builtinId="9" hidden="1"/>
    <cellStyle name="Followed Hyperlink" xfId="5624" builtinId="9" hidden="1"/>
    <cellStyle name="Followed Hyperlink" xfId="5625" builtinId="9" hidden="1"/>
    <cellStyle name="Followed Hyperlink" xfId="5626" builtinId="9" hidden="1"/>
    <cellStyle name="Followed Hyperlink" xfId="5627" builtinId="9" hidden="1"/>
    <cellStyle name="Followed Hyperlink" xfId="5628" builtinId="9" hidden="1"/>
    <cellStyle name="Followed Hyperlink" xfId="5629" builtinId="9" hidden="1"/>
    <cellStyle name="Followed Hyperlink" xfId="5630" builtinId="9" hidden="1"/>
    <cellStyle name="Followed Hyperlink" xfId="5631" builtinId="9" hidden="1"/>
    <cellStyle name="Followed Hyperlink" xfId="5632" builtinId="9" hidden="1"/>
    <cellStyle name="Followed Hyperlink" xfId="5633" builtinId="9" hidden="1"/>
    <cellStyle name="Followed Hyperlink" xfId="5634" builtinId="9" hidden="1"/>
    <cellStyle name="Followed Hyperlink" xfId="5635" builtinId="9" hidden="1"/>
    <cellStyle name="Followed Hyperlink" xfId="5636" builtinId="9" hidden="1"/>
    <cellStyle name="Followed Hyperlink" xfId="5637" builtinId="9" hidden="1"/>
    <cellStyle name="Followed Hyperlink" xfId="5638" builtinId="9" hidden="1"/>
    <cellStyle name="Followed Hyperlink" xfId="5639" builtinId="9" hidden="1"/>
    <cellStyle name="Followed Hyperlink" xfId="5640" builtinId="9" hidden="1"/>
    <cellStyle name="Followed Hyperlink" xfId="5641" builtinId="9" hidden="1"/>
    <cellStyle name="Followed Hyperlink" xfId="5642" builtinId="9" hidden="1"/>
    <cellStyle name="Followed Hyperlink" xfId="5643" builtinId="9" hidden="1"/>
    <cellStyle name="Followed Hyperlink" xfId="5644" builtinId="9" hidden="1"/>
    <cellStyle name="Followed Hyperlink" xfId="5645" builtinId="9" hidden="1"/>
    <cellStyle name="Followed Hyperlink" xfId="5646" builtinId="9" hidden="1"/>
    <cellStyle name="Followed Hyperlink" xfId="5647" builtinId="9" hidden="1"/>
    <cellStyle name="Followed Hyperlink" xfId="5648" builtinId="9" hidden="1"/>
    <cellStyle name="Followed Hyperlink" xfId="5649" builtinId="9" hidden="1"/>
    <cellStyle name="Followed Hyperlink" xfId="5650" builtinId="9" hidden="1"/>
    <cellStyle name="Followed Hyperlink" xfId="5651" builtinId="9" hidden="1"/>
    <cellStyle name="Followed Hyperlink" xfId="5652" builtinId="9" hidden="1"/>
    <cellStyle name="Followed Hyperlink" xfId="5653" builtinId="9" hidden="1"/>
    <cellStyle name="Followed Hyperlink" xfId="5654" builtinId="9" hidden="1"/>
    <cellStyle name="Followed Hyperlink" xfId="5655" builtinId="9" hidden="1"/>
    <cellStyle name="Followed Hyperlink" xfId="5656" builtinId="9" hidden="1"/>
    <cellStyle name="Followed Hyperlink" xfId="5657" builtinId="9" hidden="1"/>
    <cellStyle name="Followed Hyperlink" xfId="5658" builtinId="9" hidden="1"/>
    <cellStyle name="Followed Hyperlink" xfId="5659" builtinId="9" hidden="1"/>
    <cellStyle name="Followed Hyperlink" xfId="5660" builtinId="9" hidden="1"/>
    <cellStyle name="Followed Hyperlink" xfId="5661" builtinId="9" hidden="1"/>
    <cellStyle name="Followed Hyperlink" xfId="5662" builtinId="9" hidden="1"/>
    <cellStyle name="Followed Hyperlink" xfId="5663" builtinId="9" hidden="1"/>
    <cellStyle name="Followed Hyperlink" xfId="5664" builtinId="9" hidden="1"/>
    <cellStyle name="Followed Hyperlink" xfId="5665" builtinId="9" hidden="1"/>
    <cellStyle name="Followed Hyperlink" xfId="5666" builtinId="9" hidden="1"/>
    <cellStyle name="Followed Hyperlink" xfId="5667" builtinId="9" hidden="1"/>
    <cellStyle name="Followed Hyperlink" xfId="5668" builtinId="9" hidden="1"/>
    <cellStyle name="Followed Hyperlink" xfId="5669" builtinId="9" hidden="1"/>
    <cellStyle name="Followed Hyperlink" xfId="5670" builtinId="9" hidden="1"/>
    <cellStyle name="Followed Hyperlink" xfId="5671" builtinId="9" hidden="1"/>
    <cellStyle name="Followed Hyperlink" xfId="5672" builtinId="9" hidden="1"/>
    <cellStyle name="Followed Hyperlink" xfId="5673" builtinId="9" hidden="1"/>
    <cellStyle name="Followed Hyperlink" xfId="5674" builtinId="9" hidden="1"/>
    <cellStyle name="Followed Hyperlink" xfId="5675" builtinId="9" hidden="1"/>
    <cellStyle name="Followed Hyperlink" xfId="5676" builtinId="9" hidden="1"/>
    <cellStyle name="Followed Hyperlink" xfId="5677" builtinId="9" hidden="1"/>
    <cellStyle name="Followed Hyperlink" xfId="5678" builtinId="9" hidden="1"/>
    <cellStyle name="Followed Hyperlink" xfId="5679" builtinId="9" hidden="1"/>
    <cellStyle name="Followed Hyperlink" xfId="5680" builtinId="9" hidden="1"/>
    <cellStyle name="Followed Hyperlink" xfId="5681" builtinId="9" hidden="1"/>
    <cellStyle name="Followed Hyperlink" xfId="5682" builtinId="9" hidden="1"/>
    <cellStyle name="Followed Hyperlink" xfId="5683" builtinId="9" hidden="1"/>
    <cellStyle name="Followed Hyperlink" xfId="5684" builtinId="9" hidden="1"/>
    <cellStyle name="Followed Hyperlink" xfId="5685" builtinId="9" hidden="1"/>
    <cellStyle name="Followed Hyperlink" xfId="5686" builtinId="9" hidden="1"/>
    <cellStyle name="Followed Hyperlink" xfId="5687" builtinId="9" hidden="1"/>
    <cellStyle name="Followed Hyperlink" xfId="5688" builtinId="9" hidden="1"/>
    <cellStyle name="Followed Hyperlink" xfId="5689" builtinId="9" hidden="1"/>
    <cellStyle name="Followed Hyperlink" xfId="5690" builtinId="9" hidden="1"/>
    <cellStyle name="Followed Hyperlink" xfId="5691" builtinId="9" hidden="1"/>
    <cellStyle name="Followed Hyperlink" xfId="5692" builtinId="9" hidden="1"/>
    <cellStyle name="Followed Hyperlink" xfId="5693" builtinId="9" hidden="1"/>
    <cellStyle name="Followed Hyperlink" xfId="5694" builtinId="9" hidden="1"/>
    <cellStyle name="Followed Hyperlink" xfId="5695" builtinId="9" hidden="1"/>
    <cellStyle name="Followed Hyperlink" xfId="5696" builtinId="9" hidden="1"/>
    <cellStyle name="Followed Hyperlink" xfId="5697" builtinId="9" hidden="1"/>
    <cellStyle name="Followed Hyperlink" xfId="5698" builtinId="9" hidden="1"/>
    <cellStyle name="Followed Hyperlink" xfId="5699" builtinId="9" hidden="1"/>
    <cellStyle name="Followed Hyperlink" xfId="5700" builtinId="9" hidden="1"/>
    <cellStyle name="Followed Hyperlink" xfId="5701" builtinId="9" hidden="1"/>
    <cellStyle name="Followed Hyperlink" xfId="5702" builtinId="9" hidden="1"/>
    <cellStyle name="Followed Hyperlink" xfId="5703" builtinId="9" hidden="1"/>
    <cellStyle name="Followed Hyperlink" xfId="5704" builtinId="9" hidden="1"/>
    <cellStyle name="Followed Hyperlink" xfId="5705" builtinId="9" hidden="1"/>
    <cellStyle name="Followed Hyperlink" xfId="5706" builtinId="9" hidden="1"/>
    <cellStyle name="Followed Hyperlink" xfId="5707" builtinId="9" hidden="1"/>
    <cellStyle name="Followed Hyperlink" xfId="5708" builtinId="9" hidden="1"/>
    <cellStyle name="Followed Hyperlink" xfId="5709" builtinId="9" hidden="1"/>
    <cellStyle name="Followed Hyperlink" xfId="5710" builtinId="9" hidden="1"/>
    <cellStyle name="Followed Hyperlink" xfId="5711" builtinId="9" hidden="1"/>
    <cellStyle name="Followed Hyperlink" xfId="5712" builtinId="9" hidden="1"/>
    <cellStyle name="Followed Hyperlink" xfId="5713" builtinId="9" hidden="1"/>
    <cellStyle name="Followed Hyperlink" xfId="5714" builtinId="9" hidden="1"/>
    <cellStyle name="Followed Hyperlink" xfId="5715" builtinId="9" hidden="1"/>
    <cellStyle name="Followed Hyperlink" xfId="5716" builtinId="9" hidden="1"/>
    <cellStyle name="Followed Hyperlink" xfId="5717" builtinId="9" hidden="1"/>
    <cellStyle name="Followed Hyperlink" xfId="5718" builtinId="9" hidden="1"/>
    <cellStyle name="Followed Hyperlink" xfId="5719" builtinId="9" hidden="1"/>
    <cellStyle name="Followed Hyperlink" xfId="5720" builtinId="9" hidden="1"/>
    <cellStyle name="Followed Hyperlink" xfId="5721" builtinId="9" hidden="1"/>
    <cellStyle name="Followed Hyperlink" xfId="5722" builtinId="9" hidden="1"/>
    <cellStyle name="Followed Hyperlink" xfId="5723" builtinId="9" hidden="1"/>
    <cellStyle name="Followed Hyperlink" xfId="5724" builtinId="9" hidden="1"/>
    <cellStyle name="Followed Hyperlink" xfId="5725" builtinId="9" hidden="1"/>
    <cellStyle name="Followed Hyperlink" xfId="5726" builtinId="9" hidden="1"/>
    <cellStyle name="Followed Hyperlink" xfId="5727" builtinId="9" hidden="1"/>
    <cellStyle name="Followed Hyperlink" xfId="5728" builtinId="9" hidden="1"/>
    <cellStyle name="Followed Hyperlink" xfId="5729" builtinId="9" hidden="1"/>
    <cellStyle name="Followed Hyperlink" xfId="5730" builtinId="9" hidden="1"/>
    <cellStyle name="Followed Hyperlink" xfId="5731" builtinId="9" hidden="1"/>
    <cellStyle name="Followed Hyperlink" xfId="5732" builtinId="9" hidden="1"/>
    <cellStyle name="Followed Hyperlink" xfId="5733" builtinId="9" hidden="1"/>
    <cellStyle name="Followed Hyperlink" xfId="5734" builtinId="9" hidden="1"/>
    <cellStyle name="Followed Hyperlink" xfId="5735" builtinId="9" hidden="1"/>
    <cellStyle name="Followed Hyperlink" xfId="5736" builtinId="9" hidden="1"/>
    <cellStyle name="Followed Hyperlink" xfId="5737" builtinId="9" hidden="1"/>
    <cellStyle name="Followed Hyperlink" xfId="5738" builtinId="9" hidden="1"/>
    <cellStyle name="Followed Hyperlink" xfId="5739" builtinId="9" hidden="1"/>
    <cellStyle name="Followed Hyperlink" xfId="5740" builtinId="9" hidden="1"/>
    <cellStyle name="Followed Hyperlink" xfId="5741" builtinId="9" hidden="1"/>
    <cellStyle name="Followed Hyperlink" xfId="5742" builtinId="9" hidden="1"/>
    <cellStyle name="Followed Hyperlink" xfId="5743" builtinId="9" hidden="1"/>
    <cellStyle name="Followed Hyperlink" xfId="5744" builtinId="9" hidden="1"/>
    <cellStyle name="Followed Hyperlink" xfId="5745" builtinId="9" hidden="1"/>
    <cellStyle name="Followed Hyperlink" xfId="5746" builtinId="9" hidden="1"/>
    <cellStyle name="Followed Hyperlink" xfId="5747" builtinId="9" hidden="1"/>
    <cellStyle name="Followed Hyperlink" xfId="5748" builtinId="9" hidden="1"/>
    <cellStyle name="Followed Hyperlink" xfId="5749" builtinId="9" hidden="1"/>
    <cellStyle name="Followed Hyperlink" xfId="5750" builtinId="9" hidden="1"/>
    <cellStyle name="Followed Hyperlink" xfId="5751" builtinId="9" hidden="1"/>
    <cellStyle name="Followed Hyperlink" xfId="5752" builtinId="9" hidden="1"/>
    <cellStyle name="Followed Hyperlink" xfId="5753" builtinId="9" hidden="1"/>
    <cellStyle name="Followed Hyperlink" xfId="5754" builtinId="9" hidden="1"/>
    <cellStyle name="Followed Hyperlink" xfId="5755" builtinId="9" hidden="1"/>
    <cellStyle name="Followed Hyperlink" xfId="5756" builtinId="9" hidden="1"/>
    <cellStyle name="Followed Hyperlink" xfId="5757" builtinId="9" hidden="1"/>
    <cellStyle name="Followed Hyperlink" xfId="5758" builtinId="9" hidden="1"/>
    <cellStyle name="Followed Hyperlink" xfId="5759" builtinId="9" hidden="1"/>
    <cellStyle name="Followed Hyperlink" xfId="5760" builtinId="9" hidden="1"/>
    <cellStyle name="Followed Hyperlink" xfId="5761" builtinId="9" hidden="1"/>
    <cellStyle name="Followed Hyperlink" xfId="5762" builtinId="9" hidden="1"/>
    <cellStyle name="Followed Hyperlink" xfId="5763" builtinId="9" hidden="1"/>
    <cellStyle name="Followed Hyperlink" xfId="5764" builtinId="9" hidden="1"/>
    <cellStyle name="Followed Hyperlink" xfId="5765" builtinId="9" hidden="1"/>
    <cellStyle name="Followed Hyperlink" xfId="5766" builtinId="9" hidden="1"/>
    <cellStyle name="Followed Hyperlink" xfId="5767" builtinId="9" hidden="1"/>
    <cellStyle name="Followed Hyperlink" xfId="5768" builtinId="9" hidden="1"/>
    <cellStyle name="Followed Hyperlink" xfId="5769" builtinId="9" hidden="1"/>
    <cellStyle name="Followed Hyperlink" xfId="5770" builtinId="9" hidden="1"/>
    <cellStyle name="Followed Hyperlink" xfId="5771" builtinId="9" hidden="1"/>
    <cellStyle name="Followed Hyperlink" xfId="5772" builtinId="9" hidden="1"/>
    <cellStyle name="Followed Hyperlink" xfId="5773" builtinId="9" hidden="1"/>
    <cellStyle name="Followed Hyperlink" xfId="5774" builtinId="9" hidden="1"/>
    <cellStyle name="Followed Hyperlink" xfId="5775" builtinId="9" hidden="1"/>
    <cellStyle name="Followed Hyperlink" xfId="5776" builtinId="9" hidden="1"/>
    <cellStyle name="Followed Hyperlink" xfId="5777" builtinId="9" hidden="1"/>
    <cellStyle name="Followed Hyperlink" xfId="5778" builtinId="9" hidden="1"/>
    <cellStyle name="Followed Hyperlink" xfId="5779" builtinId="9" hidden="1"/>
    <cellStyle name="Followed Hyperlink" xfId="5780" builtinId="9" hidden="1"/>
    <cellStyle name="Followed Hyperlink" xfId="5781" builtinId="9" hidden="1"/>
    <cellStyle name="Followed Hyperlink" xfId="5782" builtinId="9" hidden="1"/>
    <cellStyle name="Followed Hyperlink" xfId="5783" builtinId="9" hidden="1"/>
    <cellStyle name="Followed Hyperlink" xfId="5784" builtinId="9" hidden="1"/>
    <cellStyle name="Followed Hyperlink" xfId="5785" builtinId="9" hidden="1"/>
    <cellStyle name="Followed Hyperlink" xfId="5786" builtinId="9" hidden="1"/>
    <cellStyle name="Followed Hyperlink" xfId="5787" builtinId="9" hidden="1"/>
    <cellStyle name="Followed Hyperlink" xfId="5788" builtinId="9" hidden="1"/>
    <cellStyle name="Followed Hyperlink" xfId="5789" builtinId="9" hidden="1"/>
    <cellStyle name="Followed Hyperlink" xfId="5790" builtinId="9" hidden="1"/>
    <cellStyle name="Followed Hyperlink" xfId="5791" builtinId="9" hidden="1"/>
    <cellStyle name="Followed Hyperlink" xfId="5792" builtinId="9" hidden="1"/>
    <cellStyle name="Followed Hyperlink" xfId="5793" builtinId="9" hidden="1"/>
    <cellStyle name="Followed Hyperlink" xfId="5794" builtinId="9" hidden="1"/>
    <cellStyle name="Followed Hyperlink" xfId="5795" builtinId="9" hidden="1"/>
    <cellStyle name="Followed Hyperlink" xfId="5796" builtinId="9" hidden="1"/>
    <cellStyle name="Followed Hyperlink" xfId="5797" builtinId="9" hidden="1"/>
    <cellStyle name="Followed Hyperlink" xfId="5798" builtinId="9" hidden="1"/>
    <cellStyle name="Followed Hyperlink" xfId="5799" builtinId="9" hidden="1"/>
    <cellStyle name="Followed Hyperlink" xfId="5800" builtinId="9" hidden="1"/>
    <cellStyle name="Followed Hyperlink" xfId="5801" builtinId="9" hidden="1"/>
    <cellStyle name="Followed Hyperlink" xfId="5802" builtinId="9" hidden="1"/>
    <cellStyle name="Followed Hyperlink" xfId="5803" builtinId="9" hidden="1"/>
    <cellStyle name="Followed Hyperlink" xfId="5804" builtinId="9" hidden="1"/>
    <cellStyle name="Followed Hyperlink" xfId="5805" builtinId="9" hidden="1"/>
    <cellStyle name="Followed Hyperlink" xfId="5806" builtinId="9" hidden="1"/>
    <cellStyle name="Followed Hyperlink" xfId="5807" builtinId="9" hidden="1"/>
    <cellStyle name="Followed Hyperlink" xfId="5808" builtinId="9" hidden="1"/>
    <cellStyle name="Followed Hyperlink" xfId="5809" builtinId="9" hidden="1"/>
    <cellStyle name="Followed Hyperlink" xfId="5810" builtinId="9" hidden="1"/>
    <cellStyle name="Followed Hyperlink" xfId="5811" builtinId="9" hidden="1"/>
    <cellStyle name="Followed Hyperlink" xfId="5812" builtinId="9" hidden="1"/>
    <cellStyle name="Followed Hyperlink" xfId="5813" builtinId="9" hidden="1"/>
    <cellStyle name="Followed Hyperlink" xfId="5814" builtinId="9" hidden="1"/>
    <cellStyle name="Followed Hyperlink" xfId="5815" builtinId="9" hidden="1"/>
    <cellStyle name="Followed Hyperlink" xfId="5816" builtinId="9" hidden="1"/>
    <cellStyle name="Followed Hyperlink" xfId="5817" builtinId="9" hidden="1"/>
    <cellStyle name="Followed Hyperlink" xfId="5818" builtinId="9" hidden="1"/>
    <cellStyle name="Followed Hyperlink" xfId="5819" builtinId="9" hidden="1"/>
    <cellStyle name="Followed Hyperlink" xfId="5820" builtinId="9" hidden="1"/>
    <cellStyle name="Followed Hyperlink" xfId="5821" builtinId="9" hidden="1"/>
    <cellStyle name="Followed Hyperlink" xfId="5822" builtinId="9" hidden="1"/>
    <cellStyle name="Followed Hyperlink" xfId="5823" builtinId="9" hidden="1"/>
    <cellStyle name="Followed Hyperlink" xfId="5824" builtinId="9" hidden="1"/>
    <cellStyle name="Followed Hyperlink" xfId="5825" builtinId="9" hidden="1"/>
    <cellStyle name="Followed Hyperlink" xfId="5826" builtinId="9" hidden="1"/>
    <cellStyle name="Followed Hyperlink" xfId="5827" builtinId="9" hidden="1"/>
    <cellStyle name="Followed Hyperlink" xfId="5828" builtinId="9" hidden="1"/>
    <cellStyle name="Followed Hyperlink" xfId="5829" builtinId="9" hidden="1"/>
    <cellStyle name="Followed Hyperlink" xfId="5830" builtinId="9" hidden="1"/>
    <cellStyle name="Followed Hyperlink" xfId="5831" builtinId="9" hidden="1"/>
    <cellStyle name="Followed Hyperlink" xfId="5832" builtinId="9" hidden="1"/>
    <cellStyle name="Followed Hyperlink" xfId="5833" builtinId="9" hidden="1"/>
    <cellStyle name="Followed Hyperlink" xfId="5834" builtinId="9" hidden="1"/>
    <cellStyle name="Followed Hyperlink" xfId="5835" builtinId="9" hidden="1"/>
    <cellStyle name="Followed Hyperlink" xfId="5836" builtinId="9" hidden="1"/>
    <cellStyle name="Followed Hyperlink" xfId="5837" builtinId="9" hidden="1"/>
    <cellStyle name="Followed Hyperlink" xfId="5838" builtinId="9" hidden="1"/>
    <cellStyle name="Followed Hyperlink" xfId="5839" builtinId="9" hidden="1"/>
    <cellStyle name="Followed Hyperlink" xfId="5840" builtinId="9" hidden="1"/>
    <cellStyle name="Followed Hyperlink" xfId="5841" builtinId="9" hidden="1"/>
    <cellStyle name="Followed Hyperlink" xfId="5842" builtinId="9" hidden="1"/>
    <cellStyle name="Followed Hyperlink" xfId="5843" builtinId="9" hidden="1"/>
    <cellStyle name="Followed Hyperlink" xfId="5844" builtinId="9" hidden="1"/>
    <cellStyle name="Followed Hyperlink" xfId="5845" builtinId="9" hidden="1"/>
    <cellStyle name="Followed Hyperlink" xfId="5846" builtinId="9" hidden="1"/>
    <cellStyle name="Followed Hyperlink" xfId="5847" builtinId="9" hidden="1"/>
    <cellStyle name="Followed Hyperlink" xfId="5848" builtinId="9" hidden="1"/>
    <cellStyle name="Followed Hyperlink" xfId="5849" builtinId="9" hidden="1"/>
    <cellStyle name="Followed Hyperlink" xfId="5850" builtinId="9" hidden="1"/>
    <cellStyle name="Followed Hyperlink" xfId="5851" builtinId="9" hidden="1"/>
    <cellStyle name="Followed Hyperlink" xfId="5852" builtinId="9" hidden="1"/>
    <cellStyle name="Followed Hyperlink" xfId="5853" builtinId="9" hidden="1"/>
    <cellStyle name="Followed Hyperlink" xfId="5854" builtinId="9" hidden="1"/>
    <cellStyle name="Followed Hyperlink" xfId="5855" builtinId="9" hidden="1"/>
    <cellStyle name="Followed Hyperlink" xfId="5856" builtinId="9" hidden="1"/>
    <cellStyle name="Followed Hyperlink" xfId="5857" builtinId="9" hidden="1"/>
    <cellStyle name="Followed Hyperlink" xfId="5858" builtinId="9" hidden="1"/>
    <cellStyle name="Followed Hyperlink" xfId="5859" builtinId="9" hidden="1"/>
    <cellStyle name="Followed Hyperlink" xfId="5860" builtinId="9" hidden="1"/>
    <cellStyle name="Followed Hyperlink" xfId="5861" builtinId="9" hidden="1"/>
    <cellStyle name="Followed Hyperlink" xfId="5862" builtinId="9" hidden="1"/>
    <cellStyle name="Followed Hyperlink" xfId="5863" builtinId="9" hidden="1"/>
    <cellStyle name="Followed Hyperlink" xfId="5864" builtinId="9" hidden="1"/>
    <cellStyle name="Followed Hyperlink" xfId="5865" builtinId="9" hidden="1"/>
    <cellStyle name="Followed Hyperlink" xfId="5866" builtinId="9" hidden="1"/>
    <cellStyle name="Followed Hyperlink" xfId="5867" builtinId="9" hidden="1"/>
    <cellStyle name="Followed Hyperlink" xfId="5868" builtinId="9" hidden="1"/>
    <cellStyle name="Followed Hyperlink" xfId="5869" builtinId="9" hidden="1"/>
    <cellStyle name="Followed Hyperlink" xfId="5870" builtinId="9" hidden="1"/>
    <cellStyle name="Followed Hyperlink" xfId="5871" builtinId="9" hidden="1"/>
    <cellStyle name="Followed Hyperlink" xfId="5872" builtinId="9" hidden="1"/>
    <cellStyle name="Followed Hyperlink" xfId="5873" builtinId="9" hidden="1"/>
    <cellStyle name="Followed Hyperlink" xfId="5874" builtinId="9" hidden="1"/>
    <cellStyle name="Followed Hyperlink" xfId="5875" builtinId="9" hidden="1"/>
    <cellStyle name="Followed Hyperlink" xfId="5876" builtinId="9" hidden="1"/>
    <cellStyle name="Followed Hyperlink" xfId="5877" builtinId="9" hidden="1"/>
    <cellStyle name="Followed Hyperlink" xfId="5878" builtinId="9" hidden="1"/>
    <cellStyle name="Followed Hyperlink" xfId="5879" builtinId="9" hidden="1"/>
    <cellStyle name="Followed Hyperlink" xfId="5880" builtinId="9" hidden="1"/>
    <cellStyle name="Followed Hyperlink" xfId="5881" builtinId="9" hidden="1"/>
    <cellStyle name="Followed Hyperlink" xfId="5882" builtinId="9" hidden="1"/>
    <cellStyle name="Followed Hyperlink" xfId="5883" builtinId="9" hidden="1"/>
    <cellStyle name="Followed Hyperlink" xfId="5884" builtinId="9" hidden="1"/>
    <cellStyle name="Followed Hyperlink" xfId="5885" builtinId="9" hidden="1"/>
    <cellStyle name="Followed Hyperlink" xfId="5886" builtinId="9" hidden="1"/>
    <cellStyle name="Followed Hyperlink" xfId="5887" builtinId="9" hidden="1"/>
    <cellStyle name="Followed Hyperlink" xfId="5888" builtinId="9" hidden="1"/>
    <cellStyle name="Followed Hyperlink" xfId="5889" builtinId="9" hidden="1"/>
    <cellStyle name="Followed Hyperlink" xfId="5890" builtinId="9" hidden="1"/>
    <cellStyle name="Followed Hyperlink" xfId="5891" builtinId="9" hidden="1"/>
    <cellStyle name="Followed Hyperlink" xfId="5892" builtinId="9" hidden="1"/>
    <cellStyle name="Followed Hyperlink" xfId="5893" builtinId="9" hidden="1"/>
    <cellStyle name="Followed Hyperlink" xfId="5894" builtinId="9" hidden="1"/>
    <cellStyle name="Followed Hyperlink" xfId="5895" builtinId="9" hidden="1"/>
    <cellStyle name="Followed Hyperlink" xfId="5896" builtinId="9" hidden="1"/>
    <cellStyle name="Followed Hyperlink" xfId="5897" builtinId="9" hidden="1"/>
    <cellStyle name="Followed Hyperlink" xfId="5898" builtinId="9" hidden="1"/>
    <cellStyle name="Followed Hyperlink" xfId="5899" builtinId="9" hidden="1"/>
    <cellStyle name="Followed Hyperlink" xfId="5900" builtinId="9" hidden="1"/>
    <cellStyle name="Followed Hyperlink" xfId="5901" builtinId="9" hidden="1"/>
    <cellStyle name="Followed Hyperlink" xfId="5902" builtinId="9" hidden="1"/>
    <cellStyle name="Followed Hyperlink" xfId="5903" builtinId="9" hidden="1"/>
    <cellStyle name="Followed Hyperlink" xfId="5904" builtinId="9" hidden="1"/>
    <cellStyle name="Followed Hyperlink" xfId="5905" builtinId="9" hidden="1"/>
    <cellStyle name="Followed Hyperlink" xfId="5906" builtinId="9" hidden="1"/>
    <cellStyle name="Followed Hyperlink" xfId="5907" builtinId="9" hidden="1"/>
    <cellStyle name="Followed Hyperlink" xfId="5908" builtinId="9" hidden="1"/>
    <cellStyle name="Followed Hyperlink" xfId="5909" builtinId="9" hidden="1"/>
    <cellStyle name="Followed Hyperlink" xfId="5910" builtinId="9" hidden="1"/>
    <cellStyle name="Followed Hyperlink" xfId="5911" builtinId="9" hidden="1"/>
    <cellStyle name="Followed Hyperlink" xfId="5912" builtinId="9" hidden="1"/>
    <cellStyle name="Followed Hyperlink" xfId="5913" builtinId="9" hidden="1"/>
    <cellStyle name="Followed Hyperlink" xfId="5914" builtinId="9" hidden="1"/>
    <cellStyle name="Followed Hyperlink" xfId="5915" builtinId="9" hidden="1"/>
    <cellStyle name="Followed Hyperlink" xfId="5916" builtinId="9" hidden="1"/>
    <cellStyle name="Followed Hyperlink" xfId="5917" builtinId="9" hidden="1"/>
    <cellStyle name="Followed Hyperlink" xfId="5918" builtinId="9" hidden="1"/>
    <cellStyle name="Followed Hyperlink" xfId="5919" builtinId="9" hidden="1"/>
    <cellStyle name="Followed Hyperlink" xfId="5920" builtinId="9" hidden="1"/>
    <cellStyle name="Followed Hyperlink" xfId="5921" builtinId="9" hidden="1"/>
    <cellStyle name="Followed Hyperlink" xfId="5922" builtinId="9" hidden="1"/>
    <cellStyle name="Followed Hyperlink" xfId="5923" builtinId="9" hidden="1"/>
    <cellStyle name="Followed Hyperlink" xfId="5924" builtinId="9" hidden="1"/>
    <cellStyle name="Followed Hyperlink" xfId="5925" builtinId="9" hidden="1"/>
    <cellStyle name="Followed Hyperlink" xfId="5926" builtinId="9" hidden="1"/>
    <cellStyle name="Followed Hyperlink" xfId="5927" builtinId="9" hidden="1"/>
    <cellStyle name="Followed Hyperlink" xfId="5928" builtinId="9" hidden="1"/>
    <cellStyle name="Followed Hyperlink" xfId="5929" builtinId="9" hidden="1"/>
    <cellStyle name="Followed Hyperlink" xfId="5930" builtinId="9" hidden="1"/>
    <cellStyle name="Followed Hyperlink" xfId="5931" builtinId="9" hidden="1"/>
    <cellStyle name="Followed Hyperlink" xfId="5932" builtinId="9" hidden="1"/>
    <cellStyle name="Followed Hyperlink" xfId="5933" builtinId="9" hidden="1"/>
    <cellStyle name="Followed Hyperlink" xfId="5934" builtinId="9" hidden="1"/>
    <cellStyle name="Followed Hyperlink" xfId="5935" builtinId="9" hidden="1"/>
    <cellStyle name="Followed Hyperlink" xfId="5936" builtinId="9" hidden="1"/>
    <cellStyle name="Followed Hyperlink" xfId="5937" builtinId="9" hidden="1"/>
    <cellStyle name="Followed Hyperlink" xfId="5938" builtinId="9" hidden="1"/>
    <cellStyle name="Followed Hyperlink" xfId="5939" builtinId="9" hidden="1"/>
    <cellStyle name="Followed Hyperlink" xfId="5940" builtinId="9" hidden="1"/>
    <cellStyle name="Followed Hyperlink" xfId="5941" builtinId="9" hidden="1"/>
    <cellStyle name="Followed Hyperlink" xfId="5942" builtinId="9" hidden="1"/>
    <cellStyle name="Followed Hyperlink" xfId="5943" builtinId="9" hidden="1"/>
    <cellStyle name="Followed Hyperlink" xfId="5944" builtinId="9" hidden="1"/>
    <cellStyle name="Followed Hyperlink" xfId="5945" builtinId="9" hidden="1"/>
    <cellStyle name="Followed Hyperlink" xfId="5946" builtinId="9" hidden="1"/>
    <cellStyle name="Followed Hyperlink" xfId="5947" builtinId="9" hidden="1"/>
    <cellStyle name="Followed Hyperlink" xfId="5948" builtinId="9" hidden="1"/>
    <cellStyle name="Followed Hyperlink" xfId="5949" builtinId="9" hidden="1"/>
    <cellStyle name="Followed Hyperlink" xfId="5950" builtinId="9" hidden="1"/>
    <cellStyle name="Followed Hyperlink" xfId="5951" builtinId="9" hidden="1"/>
    <cellStyle name="Followed Hyperlink" xfId="5952" builtinId="9" hidden="1"/>
    <cellStyle name="Followed Hyperlink" xfId="5953" builtinId="9" hidden="1"/>
    <cellStyle name="Followed Hyperlink" xfId="5954" builtinId="9" hidden="1"/>
    <cellStyle name="Followed Hyperlink" xfId="5955" builtinId="9" hidden="1"/>
    <cellStyle name="Followed Hyperlink" xfId="5956" builtinId="9" hidden="1"/>
    <cellStyle name="Followed Hyperlink" xfId="5957" builtinId="9" hidden="1"/>
    <cellStyle name="Followed Hyperlink" xfId="5958" builtinId="9" hidden="1"/>
    <cellStyle name="Followed Hyperlink" xfId="5959" builtinId="9" hidden="1"/>
    <cellStyle name="Followed Hyperlink" xfId="5960" builtinId="9" hidden="1"/>
    <cellStyle name="Followed Hyperlink" xfId="5961" builtinId="9" hidden="1"/>
    <cellStyle name="Followed Hyperlink" xfId="5962" builtinId="9" hidden="1"/>
    <cellStyle name="Followed Hyperlink" xfId="5963" builtinId="9" hidden="1"/>
    <cellStyle name="Followed Hyperlink" xfId="5964" builtinId="9" hidden="1"/>
    <cellStyle name="Followed Hyperlink" xfId="5965" builtinId="9" hidden="1"/>
    <cellStyle name="Followed Hyperlink" xfId="5966" builtinId="9" hidden="1"/>
    <cellStyle name="Followed Hyperlink" xfId="5967" builtinId="9" hidden="1"/>
    <cellStyle name="Followed Hyperlink" xfId="5968" builtinId="9" hidden="1"/>
    <cellStyle name="Followed Hyperlink" xfId="5969" builtinId="9" hidden="1"/>
    <cellStyle name="Followed Hyperlink" xfId="5970" builtinId="9" hidden="1"/>
    <cellStyle name="Followed Hyperlink" xfId="5971" builtinId="9" hidden="1"/>
    <cellStyle name="Followed Hyperlink" xfId="5972" builtinId="9" hidden="1"/>
    <cellStyle name="Followed Hyperlink" xfId="5973" builtinId="9" hidden="1"/>
    <cellStyle name="Followed Hyperlink" xfId="5974" builtinId="9" hidden="1"/>
    <cellStyle name="Followed Hyperlink" xfId="5975" builtinId="9" hidden="1"/>
    <cellStyle name="Followed Hyperlink" xfId="5976" builtinId="9" hidden="1"/>
    <cellStyle name="Followed Hyperlink" xfId="5977" builtinId="9" hidden="1"/>
    <cellStyle name="Followed Hyperlink" xfId="5978" builtinId="9" hidden="1"/>
    <cellStyle name="Followed Hyperlink" xfId="5979" builtinId="9" hidden="1"/>
    <cellStyle name="Followed Hyperlink" xfId="5980" builtinId="9" hidden="1"/>
    <cellStyle name="Followed Hyperlink" xfId="5981" builtinId="9" hidden="1"/>
    <cellStyle name="Followed Hyperlink" xfId="5982" builtinId="9" hidden="1"/>
    <cellStyle name="Followed Hyperlink" xfId="5983" builtinId="9" hidden="1"/>
    <cellStyle name="Followed Hyperlink" xfId="5984" builtinId="9" hidden="1"/>
    <cellStyle name="Followed Hyperlink" xfId="5985" builtinId="9" hidden="1"/>
    <cellStyle name="Followed Hyperlink" xfId="5986" builtinId="9" hidden="1"/>
    <cellStyle name="Followed Hyperlink" xfId="5987" builtinId="9" hidden="1"/>
    <cellStyle name="Followed Hyperlink" xfId="5988" builtinId="9" hidden="1"/>
    <cellStyle name="Followed Hyperlink" xfId="5989" builtinId="9" hidden="1"/>
    <cellStyle name="Followed Hyperlink" xfId="5990" builtinId="9" hidden="1"/>
    <cellStyle name="Followed Hyperlink" xfId="5991" builtinId="9" hidden="1"/>
    <cellStyle name="Followed Hyperlink" xfId="5992" builtinId="9" hidden="1"/>
    <cellStyle name="Followed Hyperlink" xfId="5993" builtinId="9" hidden="1"/>
    <cellStyle name="Followed Hyperlink" xfId="5994" builtinId="9" hidden="1"/>
    <cellStyle name="Followed Hyperlink" xfId="5995" builtinId="9" hidden="1"/>
    <cellStyle name="Followed Hyperlink" xfId="5996" builtinId="9" hidden="1"/>
    <cellStyle name="Followed Hyperlink" xfId="5997" builtinId="9" hidden="1"/>
    <cellStyle name="Followed Hyperlink" xfId="5998" builtinId="9" hidden="1"/>
    <cellStyle name="Followed Hyperlink" xfId="5999" builtinId="9" hidden="1"/>
    <cellStyle name="Followed Hyperlink" xfId="6000" builtinId="9" hidden="1"/>
    <cellStyle name="Followed Hyperlink" xfId="6001" builtinId="9" hidden="1"/>
    <cellStyle name="Followed Hyperlink" xfId="6002" builtinId="9" hidden="1"/>
    <cellStyle name="Followed Hyperlink" xfId="6003" builtinId="9" hidden="1"/>
    <cellStyle name="Followed Hyperlink" xfId="6004" builtinId="9" hidden="1"/>
    <cellStyle name="Followed Hyperlink" xfId="6005" builtinId="9" hidden="1"/>
    <cellStyle name="Followed Hyperlink" xfId="6006" builtinId="9" hidden="1"/>
    <cellStyle name="Followed Hyperlink" xfId="6007" builtinId="9" hidden="1"/>
    <cellStyle name="Followed Hyperlink" xfId="6008" builtinId="9" hidden="1"/>
    <cellStyle name="Followed Hyperlink" xfId="6009" builtinId="9" hidden="1"/>
    <cellStyle name="Followed Hyperlink" xfId="6010" builtinId="9" hidden="1"/>
    <cellStyle name="Followed Hyperlink" xfId="6011" builtinId="9" hidden="1"/>
    <cellStyle name="Followed Hyperlink" xfId="6012" builtinId="9" hidden="1"/>
    <cellStyle name="Followed Hyperlink" xfId="6013" builtinId="9" hidden="1"/>
    <cellStyle name="Followed Hyperlink" xfId="6014" builtinId="9" hidden="1"/>
    <cellStyle name="Followed Hyperlink" xfId="6015" builtinId="9" hidden="1"/>
    <cellStyle name="Followed Hyperlink" xfId="6016" builtinId="9" hidden="1"/>
    <cellStyle name="Followed Hyperlink" xfId="6017" builtinId="9" hidden="1"/>
    <cellStyle name="Followed Hyperlink" xfId="6018" builtinId="9" hidden="1"/>
    <cellStyle name="Followed Hyperlink" xfId="6019" builtinId="9" hidden="1"/>
    <cellStyle name="Followed Hyperlink" xfId="6020" builtinId="9" hidden="1"/>
    <cellStyle name="Followed Hyperlink" xfId="6021" builtinId="9" hidden="1"/>
    <cellStyle name="Followed Hyperlink" xfId="6022" builtinId="9" hidden="1"/>
    <cellStyle name="Followed Hyperlink" xfId="6023" builtinId="9" hidden="1"/>
    <cellStyle name="Followed Hyperlink" xfId="6024" builtinId="9" hidden="1"/>
    <cellStyle name="Followed Hyperlink" xfId="6025" builtinId="9" hidden="1"/>
    <cellStyle name="Followed Hyperlink" xfId="6026" builtinId="9" hidden="1"/>
    <cellStyle name="Followed Hyperlink" xfId="6027" builtinId="9" hidden="1"/>
    <cellStyle name="Followed Hyperlink" xfId="6028" builtinId="9" hidden="1"/>
    <cellStyle name="Followed Hyperlink" xfId="6029" builtinId="9" hidden="1"/>
    <cellStyle name="Followed Hyperlink" xfId="6030" builtinId="9" hidden="1"/>
    <cellStyle name="Followed Hyperlink" xfId="6031" builtinId="9" hidden="1"/>
    <cellStyle name="Followed Hyperlink" xfId="6032" builtinId="9" hidden="1"/>
    <cellStyle name="Followed Hyperlink" xfId="6033" builtinId="9" hidden="1"/>
    <cellStyle name="Followed Hyperlink" xfId="6034" builtinId="9" hidden="1"/>
    <cellStyle name="Followed Hyperlink" xfId="6035" builtinId="9" hidden="1"/>
    <cellStyle name="Followed Hyperlink" xfId="6036" builtinId="9" hidden="1"/>
    <cellStyle name="Followed Hyperlink" xfId="6037" builtinId="9" hidden="1"/>
    <cellStyle name="Followed Hyperlink" xfId="6038" builtinId="9" hidden="1"/>
    <cellStyle name="Followed Hyperlink" xfId="6039" builtinId="9" hidden="1"/>
    <cellStyle name="Followed Hyperlink" xfId="6040" builtinId="9" hidden="1"/>
    <cellStyle name="Followed Hyperlink" xfId="6041" builtinId="9" hidden="1"/>
    <cellStyle name="Followed Hyperlink" xfId="6042" builtinId="9" hidden="1"/>
    <cellStyle name="Followed Hyperlink" xfId="6043" builtinId="9" hidden="1"/>
    <cellStyle name="Followed Hyperlink" xfId="6044" builtinId="9" hidden="1"/>
    <cellStyle name="Followed Hyperlink" xfId="6045" builtinId="9" hidden="1"/>
    <cellStyle name="Followed Hyperlink" xfId="6046" builtinId="9" hidden="1"/>
    <cellStyle name="Followed Hyperlink" xfId="6047" builtinId="9" hidden="1"/>
    <cellStyle name="Followed Hyperlink" xfId="6048" builtinId="9" hidden="1"/>
    <cellStyle name="Followed Hyperlink" xfId="6049" builtinId="9" hidden="1"/>
    <cellStyle name="Followed Hyperlink" xfId="6050" builtinId="9" hidden="1"/>
    <cellStyle name="Followed Hyperlink" xfId="6051" builtinId="9" hidden="1"/>
    <cellStyle name="Followed Hyperlink" xfId="6052" builtinId="9" hidden="1"/>
    <cellStyle name="Followed Hyperlink" xfId="6053" builtinId="9" hidden="1"/>
    <cellStyle name="Followed Hyperlink" xfId="6054" builtinId="9" hidden="1"/>
    <cellStyle name="Followed Hyperlink" xfId="6055" builtinId="9" hidden="1"/>
    <cellStyle name="Followed Hyperlink" xfId="6056" builtinId="9" hidden="1"/>
    <cellStyle name="Followed Hyperlink" xfId="6057" builtinId="9" hidden="1"/>
    <cellStyle name="Followed Hyperlink" xfId="6058" builtinId="9" hidden="1"/>
    <cellStyle name="Followed Hyperlink" xfId="6059" builtinId="9" hidden="1"/>
    <cellStyle name="Followed Hyperlink" xfId="6060" builtinId="9" hidden="1"/>
    <cellStyle name="Followed Hyperlink" xfId="6061" builtinId="9" hidden="1"/>
    <cellStyle name="Followed Hyperlink" xfId="6062" builtinId="9" hidden="1"/>
    <cellStyle name="Followed Hyperlink" xfId="6063" builtinId="9" hidden="1"/>
    <cellStyle name="Followed Hyperlink" xfId="6064" builtinId="9" hidden="1"/>
    <cellStyle name="Followed Hyperlink" xfId="6065" builtinId="9" hidden="1"/>
    <cellStyle name="Followed Hyperlink" xfId="6066" builtinId="9" hidden="1"/>
    <cellStyle name="Followed Hyperlink" xfId="6067" builtinId="9" hidden="1"/>
    <cellStyle name="Followed Hyperlink" xfId="6068" builtinId="9" hidden="1"/>
    <cellStyle name="Followed Hyperlink" xfId="6069" builtinId="9" hidden="1"/>
    <cellStyle name="Followed Hyperlink" xfId="6070" builtinId="9" hidden="1"/>
    <cellStyle name="Followed Hyperlink" xfId="6071" builtinId="9" hidden="1"/>
    <cellStyle name="Followed Hyperlink" xfId="6072" builtinId="9" hidden="1"/>
    <cellStyle name="Followed Hyperlink" xfId="6073" builtinId="9" hidden="1"/>
    <cellStyle name="Followed Hyperlink" xfId="6074" builtinId="9" hidden="1"/>
    <cellStyle name="Followed Hyperlink" xfId="6075" builtinId="9" hidden="1"/>
    <cellStyle name="Followed Hyperlink" xfId="6076" builtinId="9" hidden="1"/>
    <cellStyle name="Followed Hyperlink" xfId="6077" builtinId="9" hidden="1"/>
    <cellStyle name="Followed Hyperlink" xfId="6078" builtinId="9" hidden="1"/>
    <cellStyle name="Followed Hyperlink" xfId="6079" builtinId="9" hidden="1"/>
    <cellStyle name="Followed Hyperlink" xfId="6080" builtinId="9" hidden="1"/>
    <cellStyle name="Followed Hyperlink" xfId="6081" builtinId="9" hidden="1"/>
    <cellStyle name="Followed Hyperlink" xfId="6082" builtinId="9" hidden="1"/>
    <cellStyle name="Followed Hyperlink" xfId="6083" builtinId="9" hidden="1"/>
    <cellStyle name="Followed Hyperlink" xfId="6084" builtinId="9" hidden="1"/>
    <cellStyle name="Followed Hyperlink" xfId="6085" builtinId="9" hidden="1"/>
    <cellStyle name="Followed Hyperlink" xfId="6086" builtinId="9" hidden="1"/>
    <cellStyle name="Followed Hyperlink" xfId="6087" builtinId="9" hidden="1"/>
    <cellStyle name="Followed Hyperlink" xfId="6088" builtinId="9" hidden="1"/>
    <cellStyle name="Followed Hyperlink" xfId="6089" builtinId="9" hidden="1"/>
    <cellStyle name="Followed Hyperlink" xfId="6090" builtinId="9" hidden="1"/>
    <cellStyle name="Followed Hyperlink" xfId="6091" builtinId="9" hidden="1"/>
    <cellStyle name="Followed Hyperlink" xfId="6092" builtinId="9" hidden="1"/>
    <cellStyle name="Followed Hyperlink" xfId="6093" builtinId="9" hidden="1"/>
    <cellStyle name="Followed Hyperlink" xfId="6094" builtinId="9" hidden="1"/>
    <cellStyle name="Followed Hyperlink" xfId="6095" builtinId="9" hidden="1"/>
    <cellStyle name="Followed Hyperlink" xfId="6096" builtinId="9" hidden="1"/>
    <cellStyle name="Followed Hyperlink" xfId="6097" builtinId="9" hidden="1"/>
    <cellStyle name="Followed Hyperlink" xfId="6098" builtinId="9" hidden="1"/>
    <cellStyle name="Followed Hyperlink" xfId="6099" builtinId="9" hidden="1"/>
    <cellStyle name="Followed Hyperlink" xfId="6100" builtinId="9" hidden="1"/>
    <cellStyle name="Followed Hyperlink" xfId="6101" builtinId="9" hidden="1"/>
    <cellStyle name="Followed Hyperlink" xfId="6102" builtinId="9" hidden="1"/>
    <cellStyle name="Followed Hyperlink" xfId="6103" builtinId="9" hidden="1"/>
    <cellStyle name="Followed Hyperlink" xfId="6104" builtinId="9" hidden="1"/>
    <cellStyle name="Followed Hyperlink" xfId="6105" builtinId="9" hidden="1"/>
    <cellStyle name="Followed Hyperlink" xfId="6106" builtinId="9" hidden="1"/>
    <cellStyle name="Followed Hyperlink" xfId="6107" builtinId="9" hidden="1"/>
    <cellStyle name="Followed Hyperlink" xfId="6108" builtinId="9" hidden="1"/>
    <cellStyle name="Followed Hyperlink" xfId="6109" builtinId="9" hidden="1"/>
    <cellStyle name="Followed Hyperlink" xfId="6110" builtinId="9" hidden="1"/>
    <cellStyle name="Followed Hyperlink" xfId="6111" builtinId="9" hidden="1"/>
    <cellStyle name="Followed Hyperlink" xfId="6112" builtinId="9" hidden="1"/>
    <cellStyle name="Followed Hyperlink" xfId="6113" builtinId="9" hidden="1"/>
    <cellStyle name="Followed Hyperlink" xfId="6114" builtinId="9" hidden="1"/>
    <cellStyle name="Followed Hyperlink" xfId="6115" builtinId="9" hidden="1"/>
    <cellStyle name="Followed Hyperlink" xfId="6116" builtinId="9" hidden="1"/>
    <cellStyle name="Followed Hyperlink" xfId="6117" builtinId="9" hidden="1"/>
    <cellStyle name="Followed Hyperlink" xfId="6118" builtinId="9" hidden="1"/>
    <cellStyle name="Followed Hyperlink" xfId="6119" builtinId="9" hidden="1"/>
    <cellStyle name="Followed Hyperlink" xfId="6120" builtinId="9" hidden="1"/>
    <cellStyle name="Followed Hyperlink" xfId="6121" builtinId="9" hidden="1"/>
    <cellStyle name="Followed Hyperlink" xfId="6122" builtinId="9" hidden="1"/>
    <cellStyle name="Followed Hyperlink" xfId="6123" builtinId="9" hidden="1"/>
    <cellStyle name="Followed Hyperlink" xfId="6124" builtinId="9" hidden="1"/>
    <cellStyle name="Followed Hyperlink" xfId="6125" builtinId="9" hidden="1"/>
    <cellStyle name="Followed Hyperlink" xfId="6126" builtinId="9" hidden="1"/>
    <cellStyle name="Followed Hyperlink" xfId="6127" builtinId="9" hidden="1"/>
    <cellStyle name="Followed Hyperlink" xfId="6128" builtinId="9" hidden="1"/>
    <cellStyle name="Followed Hyperlink" xfId="6129" builtinId="9" hidden="1"/>
    <cellStyle name="Followed Hyperlink" xfId="6130" builtinId="9" hidden="1"/>
    <cellStyle name="Followed Hyperlink" xfId="6131" builtinId="9" hidden="1"/>
    <cellStyle name="Followed Hyperlink" xfId="6132" builtinId="9" hidden="1"/>
    <cellStyle name="Followed Hyperlink" xfId="6133" builtinId="9" hidden="1"/>
    <cellStyle name="Followed Hyperlink" xfId="6134" builtinId="9" hidden="1"/>
    <cellStyle name="Followed Hyperlink" xfId="6135" builtinId="9" hidden="1"/>
    <cellStyle name="Followed Hyperlink" xfId="6136" builtinId="9" hidden="1"/>
    <cellStyle name="Followed Hyperlink" xfId="6137" builtinId="9" hidden="1"/>
    <cellStyle name="Followed Hyperlink" xfId="6138" builtinId="9" hidden="1"/>
    <cellStyle name="Followed Hyperlink" xfId="6139" builtinId="9" hidden="1"/>
    <cellStyle name="Followed Hyperlink" xfId="6140" builtinId="9" hidden="1"/>
    <cellStyle name="Followed Hyperlink" xfId="6141" builtinId="9" hidden="1"/>
    <cellStyle name="Followed Hyperlink" xfId="6142" builtinId="9" hidden="1"/>
    <cellStyle name="Followed Hyperlink" xfId="6143" builtinId="9" hidden="1"/>
    <cellStyle name="Followed Hyperlink" xfId="6144" builtinId="9" hidden="1"/>
    <cellStyle name="Followed Hyperlink" xfId="6145" builtinId="9" hidden="1"/>
    <cellStyle name="Followed Hyperlink" xfId="6146" builtinId="9" hidden="1"/>
    <cellStyle name="Followed Hyperlink" xfId="6147" builtinId="9" hidden="1"/>
    <cellStyle name="Followed Hyperlink" xfId="6148" builtinId="9" hidden="1"/>
    <cellStyle name="Followed Hyperlink" xfId="6149" builtinId="9" hidden="1"/>
    <cellStyle name="Followed Hyperlink" xfId="6150" builtinId="9" hidden="1"/>
    <cellStyle name="Followed Hyperlink" xfId="6151" builtinId="9" hidden="1"/>
    <cellStyle name="Followed Hyperlink" xfId="6152" builtinId="9" hidden="1"/>
    <cellStyle name="Followed Hyperlink" xfId="6153" builtinId="9" hidden="1"/>
    <cellStyle name="Followed Hyperlink" xfId="6154" builtinId="9" hidden="1"/>
    <cellStyle name="Followed Hyperlink" xfId="6155" builtinId="9" hidden="1"/>
    <cellStyle name="Followed Hyperlink" xfId="6156" builtinId="9" hidden="1"/>
    <cellStyle name="Followed Hyperlink" xfId="6157" builtinId="9" hidden="1"/>
    <cellStyle name="Followed Hyperlink" xfId="6158" builtinId="9" hidden="1"/>
    <cellStyle name="Followed Hyperlink" xfId="6159" builtinId="9" hidden="1"/>
    <cellStyle name="Followed Hyperlink" xfId="6160" builtinId="9" hidden="1"/>
    <cellStyle name="Followed Hyperlink" xfId="6161" builtinId="9" hidden="1"/>
    <cellStyle name="Followed Hyperlink" xfId="6162" builtinId="9" hidden="1"/>
    <cellStyle name="Followed Hyperlink" xfId="6163" builtinId="9" hidden="1"/>
    <cellStyle name="Followed Hyperlink" xfId="6164" builtinId="9" hidden="1"/>
    <cellStyle name="Followed Hyperlink" xfId="6165" builtinId="9" hidden="1"/>
    <cellStyle name="Followed Hyperlink" xfId="6166" builtinId="9" hidden="1"/>
    <cellStyle name="Followed Hyperlink" xfId="6167" builtinId="9" hidden="1"/>
    <cellStyle name="Followed Hyperlink" xfId="6168" builtinId="9" hidden="1"/>
    <cellStyle name="Followed Hyperlink" xfId="6169" builtinId="9" hidden="1"/>
    <cellStyle name="Followed Hyperlink" xfId="6170" builtinId="9" hidden="1"/>
    <cellStyle name="Followed Hyperlink" xfId="6171" builtinId="9" hidden="1"/>
    <cellStyle name="Followed Hyperlink" xfId="6172" builtinId="9" hidden="1"/>
    <cellStyle name="Followed Hyperlink" xfId="6173" builtinId="9" hidden="1"/>
    <cellStyle name="Followed Hyperlink" xfId="6174" builtinId="9" hidden="1"/>
    <cellStyle name="Followed Hyperlink" xfId="6175" builtinId="9" hidden="1"/>
    <cellStyle name="Followed Hyperlink" xfId="6176" builtinId="9" hidden="1"/>
    <cellStyle name="Followed Hyperlink" xfId="6177" builtinId="9" hidden="1"/>
    <cellStyle name="Followed Hyperlink" xfId="6178" builtinId="9" hidden="1"/>
    <cellStyle name="Followed Hyperlink" xfId="6179" builtinId="9" hidden="1"/>
    <cellStyle name="Followed Hyperlink" xfId="6180" builtinId="9" hidden="1"/>
    <cellStyle name="Followed Hyperlink" xfId="6181" builtinId="9" hidden="1"/>
    <cellStyle name="Followed Hyperlink" xfId="6182" builtinId="9" hidden="1"/>
    <cellStyle name="Followed Hyperlink" xfId="6183" builtinId="9" hidden="1"/>
    <cellStyle name="Followed Hyperlink" xfId="6184" builtinId="9" hidden="1"/>
    <cellStyle name="Followed Hyperlink" xfId="6185" builtinId="9" hidden="1"/>
    <cellStyle name="Followed Hyperlink" xfId="6186" builtinId="9" hidden="1"/>
    <cellStyle name="Followed Hyperlink" xfId="6187" builtinId="9" hidden="1"/>
    <cellStyle name="Followed Hyperlink" xfId="6188" builtinId="9" hidden="1"/>
    <cellStyle name="Followed Hyperlink" xfId="6189" builtinId="9" hidden="1"/>
    <cellStyle name="Followed Hyperlink" xfId="6190" builtinId="9" hidden="1"/>
    <cellStyle name="Followed Hyperlink" xfId="6191" builtinId="9" hidden="1"/>
    <cellStyle name="Followed Hyperlink" xfId="6192" builtinId="9" hidden="1"/>
    <cellStyle name="Followed Hyperlink" xfId="6193" builtinId="9" hidden="1"/>
    <cellStyle name="Followed Hyperlink" xfId="6194" builtinId="9" hidden="1"/>
    <cellStyle name="Followed Hyperlink" xfId="6195" builtinId="9" hidden="1"/>
    <cellStyle name="Followed Hyperlink" xfId="6196" builtinId="9" hidden="1"/>
    <cellStyle name="Followed Hyperlink" xfId="6197" builtinId="9" hidden="1"/>
    <cellStyle name="Followed Hyperlink" xfId="6198" builtinId="9" hidden="1"/>
    <cellStyle name="Followed Hyperlink" xfId="6199" builtinId="9" hidden="1"/>
    <cellStyle name="Followed Hyperlink" xfId="6200" builtinId="9" hidden="1"/>
    <cellStyle name="Followed Hyperlink" xfId="6201" builtinId="9" hidden="1"/>
    <cellStyle name="Followed Hyperlink" xfId="6202" builtinId="9" hidden="1"/>
    <cellStyle name="Followed Hyperlink" xfId="6203" builtinId="9" hidden="1"/>
    <cellStyle name="Followed Hyperlink" xfId="6204" builtinId="9" hidden="1"/>
    <cellStyle name="Followed Hyperlink" xfId="6205" builtinId="9" hidden="1"/>
    <cellStyle name="Followed Hyperlink" xfId="6206" builtinId="9" hidden="1"/>
    <cellStyle name="Followed Hyperlink" xfId="6207" builtinId="9" hidden="1"/>
    <cellStyle name="Followed Hyperlink" xfId="6208" builtinId="9" hidden="1"/>
    <cellStyle name="Followed Hyperlink" xfId="6209" builtinId="9" hidden="1"/>
    <cellStyle name="Followed Hyperlink" xfId="6210" builtinId="9" hidden="1"/>
    <cellStyle name="Followed Hyperlink" xfId="6211" builtinId="9" hidden="1"/>
    <cellStyle name="Followed Hyperlink" xfId="6212" builtinId="9" hidden="1"/>
    <cellStyle name="Followed Hyperlink" xfId="6213" builtinId="9" hidden="1"/>
    <cellStyle name="Followed Hyperlink" xfId="6214" builtinId="9" hidden="1"/>
    <cellStyle name="Followed Hyperlink" xfId="6215" builtinId="9" hidden="1"/>
    <cellStyle name="Followed Hyperlink" xfId="6216" builtinId="9" hidden="1"/>
    <cellStyle name="Followed Hyperlink" xfId="6217" builtinId="9" hidden="1"/>
    <cellStyle name="Followed Hyperlink" xfId="6218" builtinId="9" hidden="1"/>
    <cellStyle name="Followed Hyperlink" xfId="6219" builtinId="9" hidden="1"/>
    <cellStyle name="Followed Hyperlink" xfId="6220" builtinId="9" hidden="1"/>
    <cellStyle name="Followed Hyperlink" xfId="6221" builtinId="9" hidden="1"/>
    <cellStyle name="Followed Hyperlink" xfId="6222" builtinId="9" hidden="1"/>
    <cellStyle name="Followed Hyperlink" xfId="6223" builtinId="9" hidden="1"/>
    <cellStyle name="Followed Hyperlink" xfId="6224" builtinId="9" hidden="1"/>
    <cellStyle name="Followed Hyperlink" xfId="6225" builtinId="9" hidden="1"/>
    <cellStyle name="Followed Hyperlink" xfId="6226" builtinId="9" hidden="1"/>
    <cellStyle name="Followed Hyperlink" xfId="6227" builtinId="9" hidden="1"/>
    <cellStyle name="Followed Hyperlink" xfId="6228" builtinId="9" hidden="1"/>
    <cellStyle name="Followed Hyperlink" xfId="6229" builtinId="9" hidden="1"/>
    <cellStyle name="Followed Hyperlink" xfId="6230" builtinId="9" hidden="1"/>
    <cellStyle name="Followed Hyperlink" xfId="6231" builtinId="9" hidden="1"/>
    <cellStyle name="Followed Hyperlink" xfId="6232" builtinId="9" hidden="1"/>
    <cellStyle name="Followed Hyperlink" xfId="6233" builtinId="9" hidden="1"/>
    <cellStyle name="Followed Hyperlink" xfId="6234" builtinId="9" hidden="1"/>
    <cellStyle name="Followed Hyperlink" xfId="6235" builtinId="9" hidden="1"/>
    <cellStyle name="Followed Hyperlink" xfId="6236" builtinId="9" hidden="1"/>
    <cellStyle name="Followed Hyperlink" xfId="6237" builtinId="9" hidden="1"/>
    <cellStyle name="Followed Hyperlink" xfId="6238" builtinId="9" hidden="1"/>
    <cellStyle name="Followed Hyperlink" xfId="6239" builtinId="9" hidden="1"/>
    <cellStyle name="Followed Hyperlink" xfId="6240" builtinId="9" hidden="1"/>
    <cellStyle name="Followed Hyperlink" xfId="6241" builtinId="9" hidden="1"/>
    <cellStyle name="Followed Hyperlink" xfId="6242" builtinId="9" hidden="1"/>
    <cellStyle name="Followed Hyperlink" xfId="6243" builtinId="9" hidden="1"/>
    <cellStyle name="Followed Hyperlink" xfId="6244" builtinId="9" hidden="1"/>
    <cellStyle name="Followed Hyperlink" xfId="6245" builtinId="9" hidden="1"/>
    <cellStyle name="Followed Hyperlink" xfId="6246" builtinId="9" hidden="1"/>
    <cellStyle name="Followed Hyperlink" xfId="6247" builtinId="9" hidden="1"/>
    <cellStyle name="Followed Hyperlink" xfId="6248" builtinId="9" hidden="1"/>
    <cellStyle name="Followed Hyperlink" xfId="6249" builtinId="9" hidden="1"/>
    <cellStyle name="Followed Hyperlink" xfId="6250" builtinId="9" hidden="1"/>
    <cellStyle name="Followed Hyperlink" xfId="6251" builtinId="9" hidden="1"/>
    <cellStyle name="Followed Hyperlink" xfId="6252" builtinId="9" hidden="1"/>
    <cellStyle name="Followed Hyperlink" xfId="6253" builtinId="9" hidden="1"/>
    <cellStyle name="Followed Hyperlink" xfId="6254" builtinId="9" hidden="1"/>
    <cellStyle name="Followed Hyperlink" xfId="6255" builtinId="9" hidden="1"/>
    <cellStyle name="Followed Hyperlink" xfId="6256" builtinId="9" hidden="1"/>
    <cellStyle name="Followed Hyperlink" xfId="6257" builtinId="9" hidden="1"/>
    <cellStyle name="Followed Hyperlink" xfId="6258" builtinId="9" hidden="1"/>
    <cellStyle name="Followed Hyperlink" xfId="6259" builtinId="9" hidden="1"/>
    <cellStyle name="Followed Hyperlink" xfId="6260" builtinId="9" hidden="1"/>
    <cellStyle name="Followed Hyperlink" xfId="6261" builtinId="9" hidden="1"/>
    <cellStyle name="Followed Hyperlink" xfId="6262" builtinId="9" hidden="1"/>
    <cellStyle name="Followed Hyperlink" xfId="6263" builtinId="9" hidden="1"/>
    <cellStyle name="Followed Hyperlink" xfId="6264" builtinId="9" hidden="1"/>
    <cellStyle name="Followed Hyperlink" xfId="6265" builtinId="9" hidden="1"/>
    <cellStyle name="Followed Hyperlink" xfId="6266" builtinId="9" hidden="1"/>
    <cellStyle name="Followed Hyperlink" xfId="6267" builtinId="9" hidden="1"/>
    <cellStyle name="Followed Hyperlink" xfId="6268" builtinId="9" hidden="1"/>
    <cellStyle name="Followed Hyperlink" xfId="6269" builtinId="9" hidden="1"/>
    <cellStyle name="Followed Hyperlink" xfId="6270" builtinId="9" hidden="1"/>
    <cellStyle name="Followed Hyperlink" xfId="6271" builtinId="9" hidden="1"/>
    <cellStyle name="Followed Hyperlink" xfId="6272" builtinId="9" hidden="1"/>
    <cellStyle name="Followed Hyperlink" xfId="6273" builtinId="9" hidden="1"/>
    <cellStyle name="Followed Hyperlink" xfId="6274" builtinId="9" hidden="1"/>
    <cellStyle name="Followed Hyperlink" xfId="6275" builtinId="9" hidden="1"/>
    <cellStyle name="Followed Hyperlink" xfId="6276" builtinId="9" hidden="1"/>
    <cellStyle name="Followed Hyperlink" xfId="6277" builtinId="9" hidden="1"/>
    <cellStyle name="Followed Hyperlink" xfId="6278" builtinId="9" hidden="1"/>
    <cellStyle name="Followed Hyperlink" xfId="6279" builtinId="9" hidden="1"/>
    <cellStyle name="Followed Hyperlink" xfId="6280" builtinId="9" hidden="1"/>
    <cellStyle name="Followed Hyperlink" xfId="6281" builtinId="9" hidden="1"/>
    <cellStyle name="Followed Hyperlink" xfId="6282" builtinId="9" hidden="1"/>
    <cellStyle name="Followed Hyperlink" xfId="6283" builtinId="9" hidden="1"/>
    <cellStyle name="Followed Hyperlink" xfId="6284" builtinId="9" hidden="1"/>
    <cellStyle name="Followed Hyperlink" xfId="6285" builtinId="9" hidden="1"/>
    <cellStyle name="Followed Hyperlink" xfId="6286" builtinId="9" hidden="1"/>
    <cellStyle name="Followed Hyperlink" xfId="6287" builtinId="9" hidden="1"/>
    <cellStyle name="Followed Hyperlink" xfId="6288" builtinId="9" hidden="1"/>
    <cellStyle name="Followed Hyperlink" xfId="6289"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7" builtinId="8" hidden="1"/>
    <cellStyle name="Hyperlink" xfId="69" builtinId="8" hidden="1"/>
    <cellStyle name="Hyperlink" xfId="71" builtinId="8" hidden="1"/>
    <cellStyle name="Hyperlink" xfId="73" builtinId="8" hidden="1"/>
    <cellStyle name="Hyperlink" xfId="75" builtinId="8" hidden="1"/>
    <cellStyle name="Hyperlink" xfId="77" builtinId="8" hidden="1"/>
    <cellStyle name="Hyperlink" xfId="79" builtinId="8" hidden="1"/>
    <cellStyle name="Hyperlink" xfId="81" builtinId="8" hidden="1"/>
    <cellStyle name="Hyperlink" xfId="83" builtinId="8" hidden="1"/>
    <cellStyle name="Hyperlink" xfId="85" builtinId="8" hidden="1"/>
    <cellStyle name="Hyperlink" xfId="87" builtinId="8" hidden="1"/>
    <cellStyle name="Hyperlink" xfId="89" builtinId="8" hidden="1"/>
    <cellStyle name="Hyperlink" xfId="91" builtinId="8" hidden="1"/>
    <cellStyle name="Hyperlink" xfId="93" builtinId="8" hidden="1"/>
    <cellStyle name="Hyperlink" xfId="95" builtinId="8" hidden="1"/>
    <cellStyle name="Hyperlink" xfId="97" builtinId="8" hidden="1"/>
    <cellStyle name="Hyperlink" xfId="99" builtinId="8" hidden="1"/>
    <cellStyle name="Hyperlink" xfId="101" builtinId="8" hidden="1"/>
    <cellStyle name="Hyperlink" xfId="103" builtinId="8" hidden="1"/>
    <cellStyle name="Hyperlink" xfId="105" builtinId="8" hidden="1"/>
    <cellStyle name="Hyperlink" xfId="107" builtinId="8" hidden="1"/>
    <cellStyle name="Hyperlink" xfId="109" builtinId="8" hidden="1"/>
    <cellStyle name="Hyperlink" xfId="111" builtinId="8" hidden="1"/>
    <cellStyle name="Hyperlink" xfId="113" builtinId="8" hidden="1"/>
    <cellStyle name="Hyperlink" xfId="115" builtinId="8" hidden="1"/>
    <cellStyle name="Hyperlink" xfId="117" builtinId="8" hidden="1"/>
    <cellStyle name="Hyperlink" xfId="119" builtinId="8" hidden="1"/>
    <cellStyle name="Hyperlink" xfId="121" builtinId="8" hidden="1"/>
    <cellStyle name="Hyperlink" xfId="123" builtinId="8" hidden="1"/>
    <cellStyle name="Hyperlink" xfId="125" builtinId="8" hidden="1"/>
    <cellStyle name="Hyperlink" xfId="127" builtinId="8" hidden="1"/>
    <cellStyle name="Hyperlink" xfId="129" builtinId="8" hidden="1"/>
    <cellStyle name="Hyperlink" xfId="131" builtinId="8" hidden="1"/>
    <cellStyle name="Hyperlink" xfId="133" builtinId="8" hidden="1"/>
    <cellStyle name="Hyperlink" xfId="135" builtinId="8" hidden="1"/>
    <cellStyle name="Hyperlink" xfId="137" builtinId="8" hidden="1"/>
    <cellStyle name="Hyperlink" xfId="139" builtinId="8" hidden="1"/>
    <cellStyle name="Hyperlink" xfId="141" builtinId="8" hidden="1"/>
    <cellStyle name="Hyperlink" xfId="143" builtinId="8" hidden="1"/>
    <cellStyle name="Hyperlink" xfId="145" builtinId="8" hidden="1"/>
    <cellStyle name="Hyperlink" xfId="147" builtinId="8" hidden="1"/>
    <cellStyle name="Hyperlink" xfId="149" builtinId="8" hidden="1"/>
    <cellStyle name="Hyperlink" xfId="151" builtinId="8" hidden="1"/>
    <cellStyle name="Hyperlink" xfId="153" builtinId="8" hidden="1"/>
    <cellStyle name="Hyperlink" xfId="155" builtinId="8" hidden="1"/>
    <cellStyle name="Hyperlink" xfId="157" builtinId="8" hidden="1"/>
    <cellStyle name="Hyperlink" xfId="159" builtinId="8" hidden="1"/>
    <cellStyle name="Hyperlink" xfId="161" builtinId="8" hidden="1"/>
    <cellStyle name="Hyperlink" xfId="163" builtinId="8" hidden="1"/>
    <cellStyle name="Hyperlink" xfId="165" builtinId="8" hidden="1"/>
    <cellStyle name="Hyperlink" xfId="167" builtinId="8" hidden="1"/>
    <cellStyle name="Hyperlink" xfId="169" builtinId="8" hidden="1"/>
    <cellStyle name="Hyperlink" xfId="171" builtinId="8" hidden="1"/>
    <cellStyle name="Hyperlink" xfId="173" builtinId="8" hidden="1"/>
    <cellStyle name="Hyperlink" xfId="175" builtinId="8" hidden="1"/>
    <cellStyle name="Hyperlink" xfId="177" builtinId="8" hidden="1"/>
    <cellStyle name="Hyperlink" xfId="179" builtinId="8" hidden="1"/>
    <cellStyle name="Hyperlink" xfId="181" builtinId="8" hidden="1"/>
    <cellStyle name="Hyperlink" xfId="183" builtinId="8" hidden="1"/>
    <cellStyle name="Hyperlink" xfId="185" builtinId="8" hidden="1"/>
    <cellStyle name="Hyperlink" xfId="187" builtinId="8" hidden="1"/>
    <cellStyle name="Hyperlink" xfId="189" builtinId="8" hidden="1"/>
    <cellStyle name="Hyperlink" xfId="191" builtinId="8" hidden="1"/>
    <cellStyle name="Hyperlink" xfId="193" builtinId="8" hidden="1"/>
    <cellStyle name="Hyperlink" xfId="195" builtinId="8" hidden="1"/>
    <cellStyle name="Hyperlink" xfId="197" builtinId="8" hidden="1"/>
    <cellStyle name="Hyperlink" xfId="199" builtinId="8" hidden="1"/>
    <cellStyle name="Hyperlink" xfId="201" builtinId="8" hidden="1"/>
    <cellStyle name="Hyperlink" xfId="203" builtinId="8" hidden="1"/>
    <cellStyle name="Hyperlink" xfId="205" builtinId="8" hidden="1"/>
    <cellStyle name="Hyperlink" xfId="207" builtinId="8" hidden="1"/>
    <cellStyle name="Hyperlink" xfId="209" builtinId="8" hidden="1"/>
    <cellStyle name="Hyperlink" xfId="211" builtinId="8" hidden="1"/>
    <cellStyle name="Hyperlink" xfId="213" builtinId="8" hidden="1"/>
    <cellStyle name="Hyperlink" xfId="215" builtinId="8" hidden="1"/>
    <cellStyle name="Hyperlink" xfId="217" builtinId="8" hidden="1"/>
    <cellStyle name="Hyperlink" xfId="219" builtinId="8" hidden="1"/>
    <cellStyle name="Hyperlink" xfId="221" builtinId="8" hidden="1"/>
    <cellStyle name="Hyperlink" xfId="223" builtinId="8" hidden="1"/>
    <cellStyle name="Hyperlink" xfId="225" builtinId="8" hidden="1"/>
    <cellStyle name="Hyperlink" xfId="227" builtinId="8" hidden="1"/>
    <cellStyle name="Hyperlink" xfId="229" builtinId="8" hidden="1"/>
    <cellStyle name="Hyperlink" xfId="231" builtinId="8" hidden="1"/>
    <cellStyle name="Hyperlink" xfId="233" builtinId="8" hidden="1"/>
    <cellStyle name="Hyperlink" xfId="235" builtinId="8" hidden="1"/>
    <cellStyle name="Hyperlink" xfId="237" builtinId="8" hidden="1"/>
    <cellStyle name="Hyperlink" xfId="239" builtinId="8" hidden="1"/>
    <cellStyle name="Hyperlink" xfId="241" builtinId="8" hidden="1"/>
    <cellStyle name="Hyperlink" xfId="243" builtinId="8" hidden="1"/>
    <cellStyle name="Hyperlink" xfId="245" builtinId="8" hidden="1"/>
    <cellStyle name="Hyperlink" xfId="247" builtinId="8" hidden="1"/>
    <cellStyle name="Hyperlink" xfId="249" builtinId="8" hidden="1"/>
    <cellStyle name="Hyperlink" xfId="251" builtinId="8" hidden="1"/>
    <cellStyle name="Hyperlink" xfId="253" builtinId="8" hidden="1"/>
    <cellStyle name="Hyperlink" xfId="255" builtinId="8" hidden="1"/>
    <cellStyle name="Hyperlink" xfId="257" builtinId="8" hidden="1"/>
    <cellStyle name="Hyperlink" xfId="259" builtinId="8" hidden="1"/>
    <cellStyle name="Hyperlink" xfId="261" builtinId="8" hidden="1"/>
    <cellStyle name="Hyperlink" xfId="263" builtinId="8" hidden="1"/>
    <cellStyle name="Hyperlink" xfId="265" builtinId="8" hidden="1"/>
    <cellStyle name="Hyperlink" xfId="267" builtinId="8" hidden="1"/>
    <cellStyle name="Hyperlink" xfId="269" builtinId="8" hidden="1"/>
    <cellStyle name="Hyperlink" xfId="271" builtinId="8" hidden="1"/>
    <cellStyle name="Hyperlink" xfId="273" builtinId="8" hidden="1"/>
    <cellStyle name="Hyperlink" xfId="275" builtinId="8" hidden="1"/>
    <cellStyle name="Hyperlink" xfId="277" builtinId="8" hidden="1"/>
    <cellStyle name="Hyperlink" xfId="279" builtinId="8" hidden="1"/>
    <cellStyle name="Hyperlink" xfId="281" builtinId="8" hidden="1"/>
    <cellStyle name="Hyperlink" xfId="283" builtinId="8" hidden="1"/>
    <cellStyle name="Hyperlink" xfId="285" builtinId="8" hidden="1"/>
    <cellStyle name="Hyperlink" xfId="287" builtinId="8" hidden="1"/>
    <cellStyle name="Hyperlink" xfId="289" builtinId="8" hidden="1"/>
    <cellStyle name="Hyperlink" xfId="291" builtinId="8" hidden="1"/>
    <cellStyle name="Hyperlink" xfId="293" builtinId="8" hidden="1"/>
    <cellStyle name="Hyperlink" xfId="295" builtinId="8" hidden="1"/>
    <cellStyle name="Hyperlink" xfId="297" builtinId="8" hidden="1"/>
    <cellStyle name="Hyperlink" xfId="299" builtinId="8" hidden="1"/>
    <cellStyle name="Hyperlink" xfId="301" builtinId="8" hidden="1"/>
    <cellStyle name="Hyperlink" xfId="303" builtinId="8" hidden="1"/>
    <cellStyle name="Hyperlink" xfId="305" builtinId="8" hidden="1"/>
    <cellStyle name="Hyperlink" xfId="307" builtinId="8" hidden="1"/>
    <cellStyle name="Hyperlink" xfId="309" builtinId="8" hidden="1"/>
    <cellStyle name="Hyperlink" xfId="311" builtinId="8" hidden="1"/>
    <cellStyle name="Hyperlink" xfId="313" builtinId="8" hidden="1"/>
    <cellStyle name="Hyperlink" xfId="315" builtinId="8" hidden="1"/>
    <cellStyle name="Hyperlink" xfId="317" builtinId="8" hidden="1"/>
    <cellStyle name="Hyperlink" xfId="319" builtinId="8" hidden="1"/>
    <cellStyle name="Hyperlink" xfId="321" builtinId="8" hidden="1"/>
    <cellStyle name="Hyperlink" xfId="323" builtinId="8" hidden="1"/>
    <cellStyle name="Hyperlink" xfId="325" builtinId="8" hidden="1"/>
    <cellStyle name="Hyperlink" xfId="327" builtinId="8" hidden="1"/>
    <cellStyle name="Hyperlink" xfId="329" builtinId="8" hidden="1"/>
    <cellStyle name="Hyperlink" xfId="331" builtinId="8" hidden="1"/>
    <cellStyle name="Hyperlink" xfId="333" builtinId="8" hidden="1"/>
    <cellStyle name="Hyperlink" xfId="335" builtinId="8" hidden="1"/>
    <cellStyle name="Hyperlink" xfId="337" builtinId="8" hidden="1"/>
    <cellStyle name="Hyperlink" xfId="339" builtinId="8" hidden="1"/>
    <cellStyle name="Hyperlink" xfId="341" builtinId="8" hidden="1"/>
    <cellStyle name="Hyperlink" xfId="343" builtinId="8" hidden="1"/>
    <cellStyle name="Hyperlink" xfId="345" builtinId="8" hidden="1"/>
    <cellStyle name="Hyperlink" xfId="347" builtinId="8" hidden="1"/>
    <cellStyle name="Hyperlink" xfId="349" builtinId="8" hidden="1"/>
    <cellStyle name="Hyperlink" xfId="351" builtinId="8" hidden="1"/>
    <cellStyle name="Hyperlink" xfId="353" builtinId="8" hidden="1"/>
    <cellStyle name="Hyperlink" xfId="355" builtinId="8" hidden="1"/>
    <cellStyle name="Hyperlink" xfId="357" builtinId="8" hidden="1"/>
    <cellStyle name="Hyperlink" xfId="359" builtinId="8" hidden="1"/>
    <cellStyle name="Hyperlink" xfId="361" builtinId="8" hidden="1"/>
    <cellStyle name="Hyperlink" xfId="363" builtinId="8" hidden="1"/>
    <cellStyle name="Hyperlink" xfId="365" builtinId="8" hidden="1"/>
    <cellStyle name="Hyperlink" xfId="367" builtinId="8" hidden="1"/>
    <cellStyle name="Hyperlink" xfId="369" builtinId="8" hidden="1"/>
    <cellStyle name="Hyperlink" xfId="371" builtinId="8" hidden="1"/>
    <cellStyle name="Hyperlink" xfId="373" builtinId="8" hidden="1"/>
    <cellStyle name="Hyperlink" xfId="375" builtinId="8" hidden="1"/>
    <cellStyle name="Hyperlink" xfId="377" builtinId="8" hidden="1"/>
    <cellStyle name="Hyperlink" xfId="379" builtinId="8" hidden="1"/>
    <cellStyle name="Hyperlink" xfId="381" builtinId="8" hidden="1"/>
    <cellStyle name="Hyperlink" xfId="383" builtinId="8" hidden="1"/>
    <cellStyle name="Hyperlink" xfId="385" builtinId="8" hidden="1"/>
    <cellStyle name="Hyperlink" xfId="387" builtinId="8" hidden="1"/>
    <cellStyle name="Hyperlink" xfId="389" builtinId="8" hidden="1"/>
    <cellStyle name="Hyperlink" xfId="391" builtinId="8" hidden="1"/>
    <cellStyle name="Hyperlink" xfId="393" builtinId="8" hidden="1"/>
    <cellStyle name="Hyperlink" xfId="395" builtinId="8" hidden="1"/>
    <cellStyle name="Hyperlink" xfId="397" builtinId="8" hidden="1"/>
    <cellStyle name="Hyperlink" xfId="399" builtinId="8" hidden="1"/>
    <cellStyle name="Hyperlink" xfId="401" builtinId="8" hidden="1"/>
    <cellStyle name="Hyperlink" xfId="403" builtinId="8" hidden="1"/>
    <cellStyle name="Hyperlink" xfId="405" builtinId="8" hidden="1"/>
    <cellStyle name="Hyperlink" xfId="407" builtinId="8" hidden="1"/>
    <cellStyle name="Hyperlink" xfId="409" builtinId="8" hidden="1"/>
    <cellStyle name="Hyperlink" xfId="411" builtinId="8" hidden="1"/>
    <cellStyle name="Hyperlink" xfId="413" builtinId="8" hidden="1"/>
    <cellStyle name="Hyperlink" xfId="415" builtinId="8" hidden="1"/>
    <cellStyle name="Hyperlink" xfId="417" builtinId="8" hidden="1"/>
    <cellStyle name="Hyperlink" xfId="419" builtinId="8" hidden="1"/>
    <cellStyle name="Hyperlink" xfId="421" builtinId="8" hidden="1"/>
    <cellStyle name="Hyperlink" xfId="423" builtinId="8" hidden="1"/>
    <cellStyle name="Hyperlink" xfId="425" builtinId="8" hidden="1"/>
    <cellStyle name="Hyperlink" xfId="427" builtinId="8" hidden="1"/>
    <cellStyle name="Hyperlink" xfId="429" builtinId="8" hidden="1"/>
    <cellStyle name="Hyperlink" xfId="431" builtinId="8" hidden="1"/>
    <cellStyle name="Hyperlink" xfId="433" builtinId="8" hidden="1"/>
    <cellStyle name="Hyperlink" xfId="435" builtinId="8" hidden="1"/>
    <cellStyle name="Hyperlink" xfId="437" builtinId="8" hidden="1"/>
    <cellStyle name="Hyperlink" xfId="439" builtinId="8" hidden="1"/>
    <cellStyle name="Hyperlink" xfId="441" builtinId="8" hidden="1"/>
    <cellStyle name="Hyperlink" xfId="443" builtinId="8" hidden="1"/>
    <cellStyle name="Hyperlink" xfId="445" builtinId="8" hidden="1"/>
    <cellStyle name="Hyperlink" xfId="447" builtinId="8" hidden="1"/>
    <cellStyle name="Hyperlink" xfId="449" builtinId="8" hidden="1"/>
    <cellStyle name="Hyperlink" xfId="451" builtinId="8" hidden="1"/>
    <cellStyle name="Hyperlink" xfId="453" builtinId="8" hidden="1"/>
    <cellStyle name="Hyperlink" xfId="455" builtinId="8" hidden="1"/>
    <cellStyle name="Hyperlink" xfId="457" builtinId="8" hidden="1"/>
    <cellStyle name="Hyperlink" xfId="459" builtinId="8" hidden="1"/>
    <cellStyle name="Hyperlink" xfId="461" builtinId="8" hidden="1"/>
    <cellStyle name="Hyperlink" xfId="463" builtinId="8" hidden="1"/>
    <cellStyle name="Hyperlink" xfId="465" builtinId="8" hidden="1"/>
    <cellStyle name="Hyperlink" xfId="467" builtinId="8" hidden="1"/>
    <cellStyle name="Hyperlink" xfId="469" builtinId="8" hidden="1"/>
    <cellStyle name="Hyperlink" xfId="471" builtinId="8" hidden="1"/>
    <cellStyle name="Hyperlink" xfId="473" builtinId="8" hidden="1"/>
    <cellStyle name="Hyperlink" xfId="475" builtinId="8" hidden="1"/>
    <cellStyle name="Hyperlink" xfId="477" builtinId="8" hidden="1"/>
    <cellStyle name="Hyperlink" xfId="479" builtinId="8" hidden="1"/>
    <cellStyle name="Hyperlink" xfId="481" builtinId="8" hidden="1"/>
    <cellStyle name="Hyperlink" xfId="483" builtinId="8" hidden="1"/>
    <cellStyle name="Hyperlink" xfId="485" builtinId="8" hidden="1"/>
    <cellStyle name="Hyperlink" xfId="487" builtinId="8" hidden="1"/>
    <cellStyle name="Hyperlink" xfId="489" builtinId="8" hidden="1"/>
    <cellStyle name="Hyperlink" xfId="491" builtinId="8" hidden="1"/>
    <cellStyle name="Hyperlink" xfId="493" builtinId="8" hidden="1"/>
    <cellStyle name="Hyperlink" xfId="495" builtinId="8" hidden="1"/>
    <cellStyle name="Hyperlink" xfId="497" builtinId="8" hidden="1"/>
    <cellStyle name="Hyperlink" xfId="499" builtinId="8" hidden="1"/>
    <cellStyle name="Hyperlink" xfId="501" builtinId="8" hidden="1"/>
    <cellStyle name="Hyperlink" xfId="503" builtinId="8" hidden="1"/>
    <cellStyle name="Hyperlink" xfId="505" builtinId="8" hidden="1"/>
    <cellStyle name="Hyperlink" xfId="507" builtinId="8" hidden="1"/>
    <cellStyle name="Hyperlink" xfId="509" builtinId="8" hidden="1"/>
    <cellStyle name="Hyperlink" xfId="511" builtinId="8" hidden="1"/>
    <cellStyle name="Hyperlink" xfId="513" builtinId="8" hidden="1"/>
    <cellStyle name="Hyperlink" xfId="515" builtinId="8" hidden="1"/>
    <cellStyle name="Hyperlink" xfId="517" builtinId="8" hidden="1"/>
    <cellStyle name="Hyperlink" xfId="519" builtinId="8" hidden="1"/>
    <cellStyle name="Hyperlink" xfId="521" builtinId="8" hidden="1"/>
    <cellStyle name="Hyperlink" xfId="523" builtinId="8" hidden="1"/>
    <cellStyle name="Hyperlink" xfId="525" builtinId="8" hidden="1"/>
    <cellStyle name="Hyperlink" xfId="527" builtinId="8" hidden="1"/>
    <cellStyle name="Hyperlink" xfId="529" builtinId="8" hidden="1"/>
    <cellStyle name="Hyperlink" xfId="531" builtinId="8" hidden="1"/>
    <cellStyle name="Hyperlink" xfId="533" builtinId="8" hidden="1"/>
    <cellStyle name="Hyperlink" xfId="535" builtinId="8" hidden="1"/>
    <cellStyle name="Hyperlink" xfId="537" builtinId="8" hidden="1"/>
    <cellStyle name="Hyperlink" xfId="539" builtinId="8" hidden="1"/>
    <cellStyle name="Hyperlink" xfId="541" builtinId="8" hidden="1"/>
    <cellStyle name="Hyperlink" xfId="543" builtinId="8" hidden="1"/>
    <cellStyle name="Hyperlink" xfId="545" builtinId="8" hidden="1"/>
    <cellStyle name="Hyperlink" xfId="547" builtinId="8" hidden="1"/>
    <cellStyle name="Hyperlink" xfId="549" builtinId="8" hidden="1"/>
    <cellStyle name="Hyperlink" xfId="551" builtinId="8" hidden="1"/>
    <cellStyle name="Hyperlink" xfId="553" builtinId="8" hidden="1"/>
    <cellStyle name="Hyperlink" xfId="555" builtinId="8" hidden="1"/>
    <cellStyle name="Hyperlink" xfId="557" builtinId="8" hidden="1"/>
    <cellStyle name="Hyperlink" xfId="559" builtinId="8" hidden="1"/>
    <cellStyle name="Hyperlink" xfId="561" builtinId="8" hidden="1"/>
    <cellStyle name="Hyperlink" xfId="563" builtinId="8" hidden="1"/>
    <cellStyle name="Hyperlink" xfId="565" builtinId="8" hidden="1"/>
    <cellStyle name="Hyperlink" xfId="567" builtinId="8" hidden="1"/>
    <cellStyle name="Hyperlink" xfId="569" builtinId="8" hidden="1"/>
    <cellStyle name="Hyperlink" xfId="571" builtinId="8" hidden="1"/>
    <cellStyle name="Hyperlink" xfId="573" builtinId="8" hidden="1"/>
    <cellStyle name="Hyperlink" xfId="575" builtinId="8" hidden="1"/>
    <cellStyle name="Hyperlink" xfId="577" builtinId="8" hidden="1"/>
    <cellStyle name="Hyperlink" xfId="579" builtinId="8" hidden="1"/>
    <cellStyle name="Hyperlink" xfId="581" builtinId="8" hidden="1"/>
    <cellStyle name="Hyperlink" xfId="583" builtinId="8" hidden="1"/>
    <cellStyle name="Hyperlink" xfId="585" builtinId="8" hidden="1"/>
    <cellStyle name="Hyperlink" xfId="587" builtinId="8" hidden="1"/>
    <cellStyle name="Hyperlink" xfId="589" builtinId="8" hidden="1"/>
    <cellStyle name="Hyperlink" xfId="591" builtinId="8" hidden="1"/>
    <cellStyle name="Hyperlink" xfId="593" builtinId="8" hidden="1"/>
    <cellStyle name="Hyperlink" xfId="595" builtinId="8" hidden="1"/>
    <cellStyle name="Hyperlink" xfId="597" builtinId="8" hidden="1"/>
    <cellStyle name="Hyperlink" xfId="599" builtinId="8" hidden="1"/>
    <cellStyle name="Hyperlink" xfId="601" builtinId="8" hidden="1"/>
    <cellStyle name="Hyperlink" xfId="603" builtinId="8" hidden="1"/>
    <cellStyle name="Hyperlink" xfId="605" builtinId="8" hidden="1"/>
    <cellStyle name="Hyperlink" xfId="607" builtinId="8" hidden="1"/>
    <cellStyle name="Hyperlink" xfId="609" builtinId="8" hidden="1"/>
    <cellStyle name="Hyperlink" xfId="611" builtinId="8" hidden="1"/>
    <cellStyle name="Hyperlink" xfId="613" builtinId="8" hidden="1"/>
    <cellStyle name="Hyperlink" xfId="615" builtinId="8" hidden="1"/>
    <cellStyle name="Hyperlink" xfId="617" builtinId="8" hidden="1"/>
    <cellStyle name="Hyperlink" xfId="619" builtinId="8" hidden="1"/>
    <cellStyle name="Hyperlink" xfId="621" builtinId="8" hidden="1"/>
    <cellStyle name="Hyperlink" xfId="623" builtinId="8" hidden="1"/>
    <cellStyle name="Hyperlink" xfId="625" builtinId="8" hidden="1"/>
    <cellStyle name="Hyperlink" xfId="627" builtinId="8" hidden="1"/>
    <cellStyle name="Hyperlink" xfId="629" builtinId="8" hidden="1"/>
    <cellStyle name="Hyperlink" xfId="631" builtinId="8" hidden="1"/>
    <cellStyle name="Hyperlink" xfId="633" builtinId="8" hidden="1"/>
    <cellStyle name="Hyperlink" xfId="635" builtinId="8" hidden="1"/>
    <cellStyle name="Hyperlink" xfId="637" builtinId="8" hidden="1"/>
    <cellStyle name="Hyperlink" xfId="639" builtinId="8" hidden="1"/>
    <cellStyle name="Hyperlink" xfId="641" builtinId="8" hidden="1"/>
    <cellStyle name="Hyperlink" xfId="643" builtinId="8" hidden="1"/>
    <cellStyle name="Hyperlink" xfId="645" builtinId="8" hidden="1"/>
    <cellStyle name="Hyperlink" xfId="647" builtinId="8" hidden="1"/>
    <cellStyle name="Hyperlink" xfId="649" builtinId="8" hidden="1"/>
    <cellStyle name="Hyperlink" xfId="651" builtinId="8" hidden="1"/>
    <cellStyle name="Hyperlink" xfId="653" builtinId="8" hidden="1"/>
    <cellStyle name="Hyperlink" xfId="655" builtinId="8" hidden="1"/>
    <cellStyle name="Hyperlink" xfId="657" builtinId="8" hidden="1"/>
    <cellStyle name="Hyperlink" xfId="659" builtinId="8" hidden="1"/>
    <cellStyle name="Hyperlink" xfId="661" builtinId="8" hidden="1"/>
    <cellStyle name="Hyperlink" xfId="663" builtinId="8" hidden="1"/>
    <cellStyle name="Hyperlink" xfId="665" builtinId="8" hidden="1"/>
    <cellStyle name="Hyperlink" xfId="667" builtinId="8" hidden="1"/>
    <cellStyle name="Hyperlink" xfId="669" builtinId="8" hidden="1"/>
    <cellStyle name="Hyperlink" xfId="671" builtinId="8" hidden="1"/>
    <cellStyle name="Hyperlink" xfId="673" builtinId="8" hidden="1"/>
    <cellStyle name="Hyperlink" xfId="675" builtinId="8" hidden="1"/>
    <cellStyle name="Hyperlink" xfId="677" builtinId="8" hidden="1"/>
    <cellStyle name="Hyperlink" xfId="679" builtinId="8" hidden="1"/>
    <cellStyle name="Hyperlink" xfId="681" builtinId="8" hidden="1"/>
    <cellStyle name="Hyperlink" xfId="683" builtinId="8" hidden="1"/>
    <cellStyle name="Hyperlink" xfId="685" builtinId="8" hidden="1"/>
    <cellStyle name="Hyperlink" xfId="687" builtinId="8" hidden="1"/>
    <cellStyle name="Hyperlink" xfId="689" builtinId="8" hidden="1"/>
    <cellStyle name="Hyperlink" xfId="691" builtinId="8" hidden="1"/>
    <cellStyle name="Hyperlink" xfId="693" builtinId="8" hidden="1"/>
    <cellStyle name="Hyperlink" xfId="695" builtinId="8" hidden="1"/>
    <cellStyle name="Hyperlink" xfId="697" builtinId="8" hidden="1"/>
    <cellStyle name="Hyperlink" xfId="699" builtinId="8" hidden="1"/>
    <cellStyle name="Hyperlink" xfId="701" builtinId="8" hidden="1"/>
    <cellStyle name="Hyperlink" xfId="703" builtinId="8" hidden="1"/>
    <cellStyle name="Hyperlink" xfId="705" builtinId="8" hidden="1"/>
    <cellStyle name="Hyperlink" xfId="707" builtinId="8" hidden="1"/>
    <cellStyle name="Hyperlink" xfId="709" builtinId="8" hidden="1"/>
    <cellStyle name="Hyperlink" xfId="711" builtinId="8" hidden="1"/>
    <cellStyle name="Hyperlink" xfId="713" builtinId="8" hidden="1"/>
    <cellStyle name="Hyperlink" xfId="715" builtinId="8" hidden="1"/>
    <cellStyle name="Hyperlink" xfId="717" builtinId="8" hidden="1"/>
    <cellStyle name="Hyperlink" xfId="719" builtinId="8" hidden="1"/>
    <cellStyle name="Hyperlink" xfId="721" builtinId="8" hidden="1"/>
    <cellStyle name="Hyperlink" xfId="723" builtinId="8" hidden="1"/>
    <cellStyle name="Hyperlink" xfId="725" builtinId="8" hidden="1"/>
    <cellStyle name="Hyperlink" xfId="727" builtinId="8" hidden="1"/>
    <cellStyle name="Hyperlink" xfId="729" builtinId="8" hidden="1"/>
    <cellStyle name="Hyperlink" xfId="731" builtinId="8" hidden="1"/>
    <cellStyle name="Hyperlink" xfId="733" builtinId="8" hidden="1"/>
    <cellStyle name="Hyperlink" xfId="735" builtinId="8" hidden="1"/>
    <cellStyle name="Hyperlink" xfId="737" builtinId="8" hidden="1"/>
    <cellStyle name="Hyperlink" xfId="739" builtinId="8" hidden="1"/>
    <cellStyle name="Hyperlink" xfId="741" builtinId="8" hidden="1"/>
    <cellStyle name="Hyperlink" xfId="743" builtinId="8" hidden="1"/>
    <cellStyle name="Hyperlink" xfId="745" builtinId="8" hidden="1"/>
    <cellStyle name="Hyperlink" xfId="747" builtinId="8" hidden="1"/>
    <cellStyle name="Hyperlink" xfId="749" builtinId="8" hidden="1"/>
    <cellStyle name="Hyperlink" xfId="751" builtinId="8" hidden="1"/>
    <cellStyle name="Hyperlink" xfId="753" builtinId="8" hidden="1"/>
    <cellStyle name="Hyperlink" xfId="755" builtinId="8" hidden="1"/>
    <cellStyle name="Hyperlink" xfId="757" builtinId="8" hidden="1"/>
    <cellStyle name="Hyperlink" xfId="759" builtinId="8" hidden="1"/>
    <cellStyle name="Hyperlink" xfId="761" builtinId="8" hidden="1"/>
    <cellStyle name="Hyperlink" xfId="763" builtinId="8" hidden="1"/>
    <cellStyle name="Hyperlink" xfId="765" builtinId="8" hidden="1"/>
    <cellStyle name="Hyperlink" xfId="767" builtinId="8" hidden="1"/>
    <cellStyle name="Hyperlink" xfId="769" builtinId="8" hidden="1"/>
    <cellStyle name="Hyperlink" xfId="771" builtinId="8" hidden="1"/>
    <cellStyle name="Hyperlink" xfId="773" builtinId="8" hidden="1"/>
    <cellStyle name="Hyperlink" xfId="775" builtinId="8" hidden="1"/>
    <cellStyle name="Hyperlink" xfId="777" builtinId="8" hidden="1"/>
    <cellStyle name="Hyperlink" xfId="779" builtinId="8" hidden="1"/>
    <cellStyle name="Hyperlink" xfId="781" builtinId="8" hidden="1"/>
    <cellStyle name="Hyperlink" xfId="783" builtinId="8" hidden="1"/>
    <cellStyle name="Hyperlink" xfId="785" builtinId="8" hidden="1"/>
    <cellStyle name="Hyperlink" xfId="787" builtinId="8" hidden="1"/>
    <cellStyle name="Hyperlink" xfId="789" builtinId="8" hidden="1"/>
    <cellStyle name="Hyperlink" xfId="791" builtinId="8" hidden="1"/>
    <cellStyle name="Hyperlink" xfId="793" builtinId="8" hidden="1"/>
    <cellStyle name="Hyperlink" xfId="795" builtinId="8" hidden="1"/>
    <cellStyle name="Hyperlink" xfId="797" builtinId="8" hidden="1"/>
    <cellStyle name="Hyperlink" xfId="799" builtinId="8" hidden="1"/>
    <cellStyle name="Hyperlink" xfId="801" builtinId="8" hidden="1"/>
    <cellStyle name="Hyperlink" xfId="803" builtinId="8" hidden="1"/>
    <cellStyle name="Hyperlink" xfId="805" builtinId="8" hidden="1"/>
    <cellStyle name="Hyperlink" xfId="807" builtinId="8" hidden="1"/>
    <cellStyle name="Hyperlink" xfId="809" builtinId="8" hidden="1"/>
    <cellStyle name="Hyperlink" xfId="811" builtinId="8" hidden="1"/>
    <cellStyle name="Hyperlink" xfId="813" builtinId="8" hidden="1"/>
    <cellStyle name="Hyperlink" xfId="815" builtinId="8" hidden="1"/>
    <cellStyle name="Hyperlink" xfId="817" builtinId="8" hidden="1"/>
    <cellStyle name="Hyperlink" xfId="819" builtinId="8" hidden="1"/>
    <cellStyle name="Hyperlink" xfId="821" builtinId="8" hidden="1"/>
    <cellStyle name="Hyperlink" xfId="823" builtinId="8" hidden="1"/>
    <cellStyle name="Hyperlink" xfId="825" builtinId="8" hidden="1"/>
    <cellStyle name="Hyperlink" xfId="827" builtinId="8" hidden="1"/>
    <cellStyle name="Hyperlink" xfId="829" builtinId="8" hidden="1"/>
    <cellStyle name="Hyperlink" xfId="831" builtinId="8" hidden="1"/>
    <cellStyle name="Hyperlink" xfId="833" builtinId="8" hidden="1"/>
    <cellStyle name="Hyperlink" xfId="835" builtinId="8" hidden="1"/>
    <cellStyle name="Hyperlink" xfId="837" builtinId="8" hidden="1"/>
    <cellStyle name="Hyperlink" xfId="839" builtinId="8" hidden="1"/>
    <cellStyle name="Hyperlink" xfId="841" builtinId="8" hidden="1"/>
    <cellStyle name="Hyperlink" xfId="843" builtinId="8" hidden="1"/>
    <cellStyle name="Hyperlink" xfId="845" builtinId="8" hidden="1"/>
    <cellStyle name="Hyperlink" xfId="847" builtinId="8" hidden="1"/>
    <cellStyle name="Hyperlink" xfId="849" builtinId="8" hidden="1"/>
    <cellStyle name="Hyperlink" xfId="851" builtinId="8" hidden="1"/>
    <cellStyle name="Hyperlink" xfId="853" builtinId="8" hidden="1"/>
    <cellStyle name="Hyperlink" xfId="855" builtinId="8" hidden="1"/>
    <cellStyle name="Hyperlink" xfId="857" builtinId="8" hidden="1"/>
    <cellStyle name="Hyperlink" xfId="859" builtinId="8" hidden="1"/>
    <cellStyle name="Hyperlink" xfId="861" builtinId="8" hidden="1"/>
    <cellStyle name="Hyperlink" xfId="863" builtinId="8" hidden="1"/>
    <cellStyle name="Hyperlink" xfId="865" builtinId="8" hidden="1"/>
    <cellStyle name="Hyperlink" xfId="867" builtinId="8" hidden="1"/>
    <cellStyle name="Hyperlink" xfId="869" builtinId="8" hidden="1"/>
    <cellStyle name="Hyperlink" xfId="871" builtinId="8" hidden="1"/>
    <cellStyle name="Hyperlink" xfId="873" builtinId="8" hidden="1"/>
    <cellStyle name="Hyperlink" xfId="875" builtinId="8" hidden="1"/>
    <cellStyle name="Hyperlink" xfId="877" builtinId="8" hidden="1"/>
    <cellStyle name="Hyperlink" xfId="879" builtinId="8" hidden="1"/>
    <cellStyle name="Hyperlink" xfId="881" builtinId="8" hidden="1"/>
    <cellStyle name="Hyperlink" xfId="883" builtinId="8" hidden="1"/>
    <cellStyle name="Hyperlink" xfId="885" builtinId="8" hidden="1"/>
    <cellStyle name="Hyperlink" xfId="887" builtinId="8" hidden="1"/>
    <cellStyle name="Hyperlink" xfId="889" builtinId="8" hidden="1"/>
    <cellStyle name="Hyperlink" xfId="891" builtinId="8" hidden="1"/>
    <cellStyle name="Hyperlink" xfId="893" builtinId="8" hidden="1"/>
    <cellStyle name="Hyperlink" xfId="895" builtinId="8" hidden="1"/>
    <cellStyle name="Hyperlink" xfId="897" builtinId="8" hidden="1"/>
    <cellStyle name="Hyperlink" xfId="899" builtinId="8" hidden="1"/>
    <cellStyle name="Hyperlink" xfId="901" builtinId="8" hidden="1"/>
    <cellStyle name="Hyperlink" xfId="903" builtinId="8" hidden="1"/>
    <cellStyle name="Hyperlink" xfId="905" builtinId="8" hidden="1"/>
    <cellStyle name="Hyperlink" xfId="907" builtinId="8" hidden="1"/>
    <cellStyle name="Hyperlink" xfId="909" builtinId="8" hidden="1"/>
    <cellStyle name="Hyperlink" xfId="911" builtinId="8" hidden="1"/>
    <cellStyle name="Hyperlink" xfId="913" builtinId="8" hidden="1"/>
    <cellStyle name="Hyperlink" xfId="915" builtinId="8" hidden="1"/>
    <cellStyle name="Hyperlink" xfId="917" builtinId="8" hidden="1"/>
    <cellStyle name="Hyperlink" xfId="919" builtinId="8" hidden="1"/>
    <cellStyle name="Hyperlink" xfId="921" builtinId="8" hidden="1"/>
    <cellStyle name="Hyperlink" xfId="923" builtinId="8" hidden="1"/>
    <cellStyle name="Hyperlink" xfId="925" builtinId="8" hidden="1"/>
    <cellStyle name="Hyperlink" xfId="927" builtinId="8" hidden="1"/>
    <cellStyle name="Hyperlink" xfId="929" builtinId="8" hidden="1"/>
    <cellStyle name="Hyperlink" xfId="931" builtinId="8" hidden="1"/>
    <cellStyle name="Hyperlink" xfId="933" builtinId="8" hidden="1"/>
    <cellStyle name="Hyperlink" xfId="935" builtinId="8" hidden="1"/>
    <cellStyle name="Hyperlink" xfId="937" builtinId="8" hidden="1"/>
    <cellStyle name="Hyperlink" xfId="939" builtinId="8" hidden="1"/>
    <cellStyle name="Hyperlink" xfId="941" builtinId="8" hidden="1"/>
    <cellStyle name="Hyperlink" xfId="943" builtinId="8" hidden="1"/>
    <cellStyle name="Hyperlink" xfId="945" builtinId="8" hidden="1"/>
    <cellStyle name="Hyperlink" xfId="947" builtinId="8" hidden="1"/>
    <cellStyle name="Hyperlink" xfId="949" builtinId="8" hidden="1"/>
    <cellStyle name="Hyperlink" xfId="951" builtinId="8" hidden="1"/>
    <cellStyle name="Hyperlink" xfId="953" builtinId="8" hidden="1"/>
    <cellStyle name="Hyperlink" xfId="955" builtinId="8" hidden="1"/>
    <cellStyle name="Hyperlink" xfId="957" builtinId="8" hidden="1"/>
    <cellStyle name="Hyperlink" xfId="959" builtinId="8" hidden="1"/>
    <cellStyle name="Hyperlink" xfId="961" builtinId="8" hidden="1"/>
    <cellStyle name="Hyperlink" xfId="963" builtinId="8" hidden="1"/>
    <cellStyle name="Hyperlink" xfId="965" builtinId="8" hidden="1"/>
    <cellStyle name="Hyperlink" xfId="967" builtinId="8" hidden="1"/>
    <cellStyle name="Hyperlink" xfId="969" builtinId="8" hidden="1"/>
    <cellStyle name="Hyperlink" xfId="971" builtinId="8" hidden="1"/>
    <cellStyle name="Hyperlink" xfId="973" builtinId="8" hidden="1"/>
    <cellStyle name="Hyperlink" xfId="975" builtinId="8" hidden="1"/>
    <cellStyle name="Hyperlink" xfId="977" builtinId="8" hidden="1"/>
    <cellStyle name="Hyperlink" xfId="979" builtinId="8" hidden="1"/>
    <cellStyle name="Hyperlink" xfId="981" builtinId="8" hidden="1"/>
    <cellStyle name="Hyperlink" xfId="983" builtinId="8" hidden="1"/>
    <cellStyle name="Hyperlink" xfId="985" builtinId="8" hidden="1"/>
    <cellStyle name="Hyperlink" xfId="987" builtinId="8" hidden="1"/>
    <cellStyle name="Hyperlink" xfId="989" builtinId="8" hidden="1"/>
    <cellStyle name="Hyperlink" xfId="991" builtinId="8" hidden="1"/>
    <cellStyle name="Hyperlink" xfId="993" builtinId="8" hidden="1"/>
    <cellStyle name="Hyperlink" xfId="995" builtinId="8" hidden="1"/>
    <cellStyle name="Hyperlink" xfId="997" builtinId="8" hidden="1"/>
    <cellStyle name="Hyperlink" xfId="999" builtinId="8" hidden="1"/>
    <cellStyle name="Hyperlink" xfId="1001" builtinId="8" hidden="1"/>
    <cellStyle name="Hyperlink" xfId="1003" builtinId="8" hidden="1"/>
    <cellStyle name="Hyperlink" xfId="1005" builtinId="8" hidden="1"/>
    <cellStyle name="Hyperlink" xfId="1007" builtinId="8" hidden="1"/>
    <cellStyle name="Hyperlink" xfId="1009" builtinId="8" hidden="1"/>
    <cellStyle name="Hyperlink" xfId="1011" builtinId="8" hidden="1"/>
    <cellStyle name="Hyperlink" xfId="1013" builtinId="8" hidden="1"/>
    <cellStyle name="Hyperlink" xfId="1015" builtinId="8" hidden="1"/>
    <cellStyle name="Hyperlink" xfId="1017" builtinId="8" hidden="1"/>
    <cellStyle name="Hyperlink" xfId="1019" builtinId="8" hidden="1"/>
    <cellStyle name="Hyperlink" xfId="1021" builtinId="8" hidden="1"/>
    <cellStyle name="Hyperlink" xfId="1023" builtinId="8" hidden="1"/>
    <cellStyle name="Hyperlink" xfId="1025" builtinId="8" hidden="1"/>
    <cellStyle name="Hyperlink" xfId="1027" builtinId="8" hidden="1"/>
    <cellStyle name="Hyperlink" xfId="1029" builtinId="8" hidden="1"/>
    <cellStyle name="Hyperlink" xfId="1031" builtinId="8" hidden="1"/>
    <cellStyle name="Hyperlink" xfId="1033" builtinId="8" hidden="1"/>
    <cellStyle name="Hyperlink" xfId="1035" builtinId="8" hidden="1"/>
    <cellStyle name="Hyperlink" xfId="1037" builtinId="8" hidden="1"/>
    <cellStyle name="Hyperlink" xfId="1039" builtinId="8" hidden="1"/>
    <cellStyle name="Hyperlink" xfId="1041" builtinId="8" hidden="1"/>
    <cellStyle name="Hyperlink" xfId="1043" builtinId="8" hidden="1"/>
    <cellStyle name="Hyperlink" xfId="1045" builtinId="8" hidden="1"/>
    <cellStyle name="Hyperlink" xfId="1047" builtinId="8" hidden="1"/>
    <cellStyle name="Hyperlink" xfId="1049" builtinId="8" hidden="1"/>
    <cellStyle name="Hyperlink" xfId="1051" builtinId="8" hidden="1"/>
    <cellStyle name="Hyperlink" xfId="1053" builtinId="8" hidden="1"/>
    <cellStyle name="Hyperlink" xfId="1055" builtinId="8" hidden="1"/>
    <cellStyle name="Hyperlink" xfId="1057" builtinId="8" hidden="1"/>
    <cellStyle name="Hyperlink" xfId="1059" builtinId="8" hidden="1"/>
    <cellStyle name="Hyperlink" xfId="1061" builtinId="8" hidden="1"/>
    <cellStyle name="Hyperlink" xfId="1063" builtinId="8" hidden="1"/>
    <cellStyle name="Hyperlink" xfId="1065" builtinId="8" hidden="1"/>
    <cellStyle name="Hyperlink" xfId="1067" builtinId="8" hidden="1"/>
    <cellStyle name="Hyperlink" xfId="1069" builtinId="8" hidden="1"/>
    <cellStyle name="Hyperlink" xfId="1071" builtinId="8" hidden="1"/>
    <cellStyle name="Hyperlink" xfId="1073" builtinId="8" hidden="1"/>
    <cellStyle name="Hyperlink" xfId="1075" builtinId="8" hidden="1"/>
    <cellStyle name="Hyperlink" xfId="1077" builtinId="8" hidden="1"/>
    <cellStyle name="Hyperlink" xfId="1079" builtinId="8" hidden="1"/>
    <cellStyle name="Hyperlink" xfId="1081" builtinId="8" hidden="1"/>
    <cellStyle name="Hyperlink" xfId="1083" builtinId="8" hidden="1"/>
    <cellStyle name="Hyperlink" xfId="1085" builtinId="8" hidden="1"/>
    <cellStyle name="Hyperlink" xfId="1087" builtinId="8" hidden="1"/>
    <cellStyle name="Hyperlink" xfId="1089" builtinId="8" hidden="1"/>
    <cellStyle name="Hyperlink" xfId="1091" builtinId="8" hidden="1"/>
    <cellStyle name="Hyperlink" xfId="1093" builtinId="8" hidden="1"/>
    <cellStyle name="Hyperlink" xfId="1095" builtinId="8" hidden="1"/>
    <cellStyle name="Hyperlink" xfId="1097" builtinId="8" hidden="1"/>
    <cellStyle name="Hyperlink" xfId="1099" builtinId="8" hidden="1"/>
    <cellStyle name="Hyperlink" xfId="1101" builtinId="8" hidden="1"/>
    <cellStyle name="Hyperlink" xfId="1103" builtinId="8" hidden="1"/>
    <cellStyle name="Hyperlink" xfId="1105" builtinId="8" hidden="1"/>
    <cellStyle name="Hyperlink" xfId="1107" builtinId="8" hidden="1"/>
    <cellStyle name="Hyperlink" xfId="1109" builtinId="8" hidden="1"/>
    <cellStyle name="Hyperlink" xfId="1111" builtinId="8" hidden="1"/>
    <cellStyle name="Hyperlink" xfId="1113" builtinId="8" hidden="1"/>
    <cellStyle name="Hyperlink" xfId="1115" builtinId="8" hidden="1"/>
    <cellStyle name="Hyperlink" xfId="1117" builtinId="8" hidden="1"/>
    <cellStyle name="Hyperlink" xfId="1119" builtinId="8" hidden="1"/>
    <cellStyle name="Hyperlink" xfId="1121" builtinId="8" hidden="1"/>
    <cellStyle name="Hyperlink" xfId="1123" builtinId="8" hidden="1"/>
    <cellStyle name="Hyperlink" xfId="1125" builtinId="8" hidden="1"/>
    <cellStyle name="Hyperlink" xfId="1127" builtinId="8" hidden="1"/>
    <cellStyle name="Hyperlink" xfId="1129" builtinId="8" hidden="1"/>
    <cellStyle name="Hyperlink" xfId="1131" builtinId="8" hidden="1"/>
    <cellStyle name="Hyperlink" xfId="1133" builtinId="8" hidden="1"/>
    <cellStyle name="Hyperlink" xfId="1135" builtinId="8" hidden="1"/>
    <cellStyle name="Hyperlink" xfId="1137" builtinId="8" hidden="1"/>
    <cellStyle name="Hyperlink" xfId="1139" builtinId="8" hidden="1"/>
    <cellStyle name="Hyperlink" xfId="1141" builtinId="8" hidden="1"/>
    <cellStyle name="Hyperlink" xfId="1143" builtinId="8" hidden="1"/>
    <cellStyle name="Hyperlink" xfId="1145" builtinId="8" hidden="1"/>
    <cellStyle name="Hyperlink" xfId="1147" builtinId="8" hidden="1"/>
    <cellStyle name="Hyperlink" xfId="1149" builtinId="8" hidden="1"/>
    <cellStyle name="Hyperlink" xfId="1151" builtinId="8" hidden="1"/>
    <cellStyle name="Hyperlink" xfId="1153" builtinId="8" hidden="1"/>
    <cellStyle name="Hyperlink" xfId="1155" builtinId="8" hidden="1"/>
    <cellStyle name="Hyperlink" xfId="1157" builtinId="8" hidden="1"/>
    <cellStyle name="Hyperlink" xfId="1159" builtinId="8" hidden="1"/>
    <cellStyle name="Hyperlink" xfId="1161" builtinId="8" hidden="1"/>
    <cellStyle name="Hyperlink" xfId="1163" builtinId="8" hidden="1"/>
    <cellStyle name="Hyperlink" xfId="1165" builtinId="8" hidden="1"/>
    <cellStyle name="Hyperlink" xfId="1167" builtinId="8" hidden="1"/>
    <cellStyle name="Hyperlink" xfId="1169" builtinId="8" hidden="1"/>
    <cellStyle name="Hyperlink" xfId="1171" builtinId="8" hidden="1"/>
    <cellStyle name="Hyperlink" xfId="1173" builtinId="8" hidden="1"/>
    <cellStyle name="Hyperlink" xfId="1175" builtinId="8" hidden="1"/>
    <cellStyle name="Hyperlink" xfId="1177" builtinId="8" hidden="1"/>
    <cellStyle name="Hyperlink" xfId="1179" builtinId="8" hidden="1"/>
    <cellStyle name="Hyperlink" xfId="1181" builtinId="8" hidden="1"/>
    <cellStyle name="Hyperlink" xfId="1183" builtinId="8" hidden="1"/>
    <cellStyle name="Hyperlink" xfId="1185" builtinId="8" hidden="1"/>
    <cellStyle name="Hyperlink" xfId="1187" builtinId="8" hidden="1"/>
    <cellStyle name="Hyperlink" xfId="1189" builtinId="8" hidden="1"/>
    <cellStyle name="Hyperlink" xfId="1191" builtinId="8" hidden="1"/>
    <cellStyle name="Hyperlink" xfId="1193" builtinId="8" hidden="1"/>
    <cellStyle name="Hyperlink" xfId="1195" builtinId="8" hidden="1"/>
    <cellStyle name="Hyperlink" xfId="1197" builtinId="8" hidden="1"/>
    <cellStyle name="Hyperlink" xfId="1199" builtinId="8" hidden="1"/>
    <cellStyle name="Hyperlink" xfId="1201" builtinId="8" hidden="1"/>
    <cellStyle name="Hyperlink" xfId="1203" builtinId="8" hidden="1"/>
    <cellStyle name="Hyperlink" xfId="1205" builtinId="8" hidden="1"/>
    <cellStyle name="Hyperlink" xfId="1207" builtinId="8" hidden="1"/>
    <cellStyle name="Hyperlink" xfId="1209" builtinId="8" hidden="1"/>
    <cellStyle name="Hyperlink" xfId="1211" builtinId="8" hidden="1"/>
    <cellStyle name="Hyperlink" xfId="1213" builtinId="8" hidden="1"/>
    <cellStyle name="Hyperlink" xfId="1215" builtinId="8" hidden="1"/>
    <cellStyle name="Hyperlink" xfId="1217" builtinId="8" hidden="1"/>
    <cellStyle name="Hyperlink" xfId="1219" builtinId="8" hidden="1"/>
    <cellStyle name="Hyperlink" xfId="1221" builtinId="8" hidden="1"/>
    <cellStyle name="Hyperlink" xfId="1223" builtinId="8" hidden="1"/>
    <cellStyle name="Hyperlink" xfId="1225" builtinId="8" hidden="1"/>
    <cellStyle name="Hyperlink" xfId="1227" builtinId="8" hidden="1"/>
    <cellStyle name="Hyperlink" xfId="1229" builtinId="8" hidden="1"/>
    <cellStyle name="Hyperlink" xfId="1231" builtinId="8" hidden="1"/>
    <cellStyle name="Hyperlink" xfId="1233" builtinId="8" hidden="1"/>
    <cellStyle name="Hyperlink" xfId="1235" builtinId="8" hidden="1"/>
    <cellStyle name="Hyperlink" xfId="1237" builtinId="8" hidden="1"/>
    <cellStyle name="Hyperlink" xfId="1239" builtinId="8" hidden="1"/>
    <cellStyle name="Hyperlink" xfId="1241" builtinId="8" hidden="1"/>
    <cellStyle name="Hyperlink" xfId="1243" builtinId="8" hidden="1"/>
    <cellStyle name="Hyperlink" xfId="1245" builtinId="8" hidden="1"/>
    <cellStyle name="Hyperlink" xfId="1247" builtinId="8" hidden="1"/>
    <cellStyle name="Hyperlink" xfId="1249" builtinId="8" hidden="1"/>
    <cellStyle name="Hyperlink" xfId="1251" builtinId="8" hidden="1"/>
    <cellStyle name="Hyperlink" xfId="1253" builtinId="8" hidden="1"/>
    <cellStyle name="Hyperlink" xfId="1255" builtinId="8" hidden="1"/>
    <cellStyle name="Hyperlink" xfId="1257" builtinId="8" hidden="1"/>
    <cellStyle name="Hyperlink" xfId="1259" builtinId="8" hidden="1"/>
    <cellStyle name="Hyperlink" xfId="1261" builtinId="8" hidden="1"/>
    <cellStyle name="Hyperlink" xfId="1263" builtinId="8" hidden="1"/>
    <cellStyle name="Hyperlink" xfId="1265" builtinId="8" hidden="1"/>
    <cellStyle name="Hyperlink" xfId="1267" builtinId="8" hidden="1"/>
    <cellStyle name="Hyperlink" xfId="1269" builtinId="8" hidden="1"/>
    <cellStyle name="Hyperlink" xfId="1271" builtinId="8" hidden="1"/>
    <cellStyle name="Hyperlink" xfId="1273" builtinId="8" hidden="1"/>
    <cellStyle name="Hyperlink" xfId="1275" builtinId="8" hidden="1"/>
    <cellStyle name="Hyperlink" xfId="1277" builtinId="8" hidden="1"/>
    <cellStyle name="Hyperlink" xfId="1279" builtinId="8" hidden="1"/>
    <cellStyle name="Hyperlink" xfId="1281" builtinId="8" hidden="1"/>
    <cellStyle name="Hyperlink" xfId="1283" builtinId="8" hidden="1"/>
    <cellStyle name="Hyperlink" xfId="1285" builtinId="8" hidden="1"/>
    <cellStyle name="Hyperlink" xfId="1287" builtinId="8" hidden="1"/>
    <cellStyle name="Hyperlink" xfId="1289" builtinId="8" hidden="1"/>
    <cellStyle name="Hyperlink" xfId="1291" builtinId="8" hidden="1"/>
    <cellStyle name="Hyperlink" xfId="1293" builtinId="8" hidden="1"/>
    <cellStyle name="Hyperlink" xfId="1295" builtinId="8" hidden="1"/>
    <cellStyle name="Hyperlink" xfId="1297" builtinId="8" hidden="1"/>
    <cellStyle name="Hyperlink" xfId="1299" builtinId="8" hidden="1"/>
    <cellStyle name="Hyperlink" xfId="1301" builtinId="8" hidden="1"/>
    <cellStyle name="Hyperlink" xfId="1303" builtinId="8" hidden="1"/>
    <cellStyle name="Hyperlink" xfId="1305" builtinId="8" hidden="1"/>
    <cellStyle name="Hyperlink" xfId="1307" builtinId="8" hidden="1"/>
    <cellStyle name="Hyperlink" xfId="1309" builtinId="8" hidden="1"/>
    <cellStyle name="Hyperlink" xfId="1311" builtinId="8" hidden="1"/>
    <cellStyle name="Hyperlink" xfId="1313" builtinId="8" hidden="1"/>
    <cellStyle name="Hyperlink" xfId="1315" builtinId="8" hidden="1"/>
    <cellStyle name="Hyperlink" xfId="1317" builtinId="8" hidden="1"/>
    <cellStyle name="Hyperlink" xfId="1319" builtinId="8" hidden="1"/>
    <cellStyle name="Hyperlink" xfId="1321" builtinId="8" hidden="1"/>
    <cellStyle name="Hyperlink" xfId="1323" builtinId="8" hidden="1"/>
    <cellStyle name="Hyperlink" xfId="1325" builtinId="8" hidden="1"/>
    <cellStyle name="Hyperlink" xfId="1327" builtinId="8" hidden="1"/>
    <cellStyle name="Hyperlink" xfId="1329" builtinId="8" hidden="1"/>
    <cellStyle name="Hyperlink" xfId="1331" builtinId="8" hidden="1"/>
    <cellStyle name="Hyperlink" xfId="1333" builtinId="8" hidden="1"/>
    <cellStyle name="Hyperlink" xfId="1335" builtinId="8" hidden="1"/>
    <cellStyle name="Hyperlink" xfId="1337" builtinId="8" hidden="1"/>
    <cellStyle name="Hyperlink" xfId="1339" builtinId="8" hidden="1"/>
    <cellStyle name="Hyperlink" xfId="1341" builtinId="8" hidden="1"/>
    <cellStyle name="Hyperlink" xfId="1343" builtinId="8" hidden="1"/>
    <cellStyle name="Hyperlink" xfId="1345" builtinId="8" hidden="1"/>
    <cellStyle name="Hyperlink" xfId="1347" builtinId="8" hidden="1"/>
    <cellStyle name="Hyperlink" xfId="1349" builtinId="8" hidden="1"/>
    <cellStyle name="Hyperlink" xfId="1351" builtinId="8" hidden="1"/>
    <cellStyle name="Hyperlink" xfId="1353" builtinId="8" hidden="1"/>
    <cellStyle name="Hyperlink" xfId="1355" builtinId="8" hidden="1"/>
    <cellStyle name="Hyperlink" xfId="1357" builtinId="8" hidden="1"/>
    <cellStyle name="Hyperlink" xfId="1359" builtinId="8" hidden="1"/>
    <cellStyle name="Hyperlink" xfId="1361" builtinId="8" hidden="1"/>
    <cellStyle name="Hyperlink" xfId="1363" builtinId="8" hidden="1"/>
    <cellStyle name="Hyperlink" xfId="1365" builtinId="8" hidden="1"/>
    <cellStyle name="Hyperlink" xfId="1367" builtinId="8" hidden="1"/>
    <cellStyle name="Hyperlink" xfId="1369" builtinId="8" hidden="1"/>
    <cellStyle name="Hyperlink" xfId="1371" builtinId="8" hidden="1"/>
    <cellStyle name="Hyperlink" xfId="1373" builtinId="8" hidden="1"/>
    <cellStyle name="Hyperlink" xfId="1375" builtinId="8" hidden="1"/>
    <cellStyle name="Hyperlink" xfId="1377" builtinId="8" hidden="1"/>
    <cellStyle name="Hyperlink" xfId="1379" builtinId="8" hidden="1"/>
    <cellStyle name="Hyperlink" xfId="1381" builtinId="8" hidden="1"/>
    <cellStyle name="Hyperlink" xfId="1383" builtinId="8" hidden="1"/>
    <cellStyle name="Hyperlink" xfId="1385" builtinId="8" hidden="1"/>
    <cellStyle name="Hyperlink" xfId="1387" builtinId="8" hidden="1"/>
    <cellStyle name="Hyperlink" xfId="1389" builtinId="8" hidden="1"/>
    <cellStyle name="Hyperlink" xfId="1391" builtinId="8" hidden="1"/>
    <cellStyle name="Hyperlink" xfId="1393" builtinId="8" hidden="1"/>
    <cellStyle name="Hyperlink" xfId="1395" builtinId="8" hidden="1"/>
    <cellStyle name="Hyperlink" xfId="1397" builtinId="8" hidden="1"/>
    <cellStyle name="Hyperlink" xfId="1399" builtinId="8" hidden="1"/>
    <cellStyle name="Hyperlink" xfId="1401" builtinId="8" hidden="1"/>
    <cellStyle name="Hyperlink" xfId="1403" builtinId="8" hidden="1"/>
    <cellStyle name="Hyperlink" xfId="1405" builtinId="8" hidden="1"/>
    <cellStyle name="Hyperlink" xfId="1407" builtinId="8" hidden="1"/>
    <cellStyle name="Hyperlink" xfId="1409" builtinId="8" hidden="1"/>
    <cellStyle name="Hyperlink" xfId="1411" builtinId="8" hidden="1"/>
    <cellStyle name="Hyperlink" xfId="1413" builtinId="8" hidden="1"/>
    <cellStyle name="Hyperlink" xfId="1415" builtinId="8" hidden="1"/>
    <cellStyle name="Hyperlink" xfId="1417" builtinId="8" hidden="1"/>
    <cellStyle name="Hyperlink" xfId="1419" builtinId="8" hidden="1"/>
    <cellStyle name="Hyperlink" xfId="1421" builtinId="8" hidden="1"/>
    <cellStyle name="Hyperlink" xfId="1423" builtinId="8" hidden="1"/>
    <cellStyle name="Hyperlink" xfId="1425" builtinId="8" hidden="1"/>
    <cellStyle name="Hyperlink" xfId="1427" builtinId="8" hidden="1"/>
    <cellStyle name="Hyperlink" xfId="1429" builtinId="8" hidden="1"/>
    <cellStyle name="Hyperlink" xfId="1431" builtinId="8" hidden="1"/>
    <cellStyle name="Hyperlink" xfId="1433" builtinId="8" hidden="1"/>
    <cellStyle name="Hyperlink" xfId="1435" builtinId="8" hidden="1"/>
    <cellStyle name="Hyperlink" xfId="1437" builtinId="8" hidden="1"/>
    <cellStyle name="Hyperlink" xfId="1439" builtinId="8" hidden="1"/>
    <cellStyle name="Hyperlink" xfId="1441" builtinId="8" hidden="1"/>
    <cellStyle name="Hyperlink" xfId="1443" builtinId="8" hidden="1"/>
    <cellStyle name="Hyperlink" xfId="1445" builtinId="8" hidden="1"/>
    <cellStyle name="Hyperlink" xfId="1447" builtinId="8" hidden="1"/>
    <cellStyle name="Hyperlink" xfId="1449" builtinId="8" hidden="1"/>
    <cellStyle name="Hyperlink" xfId="1451" builtinId="8" hidden="1"/>
    <cellStyle name="Hyperlink" xfId="1453" builtinId="8" hidden="1"/>
    <cellStyle name="Hyperlink" xfId="1455" builtinId="8" hidden="1"/>
    <cellStyle name="Hyperlink" xfId="1457" builtinId="8" hidden="1"/>
    <cellStyle name="Hyperlink" xfId="1459" builtinId="8" hidden="1"/>
    <cellStyle name="Hyperlink" xfId="1461" builtinId="8" hidden="1"/>
    <cellStyle name="Hyperlink" xfId="1463" builtinId="8" hidden="1"/>
    <cellStyle name="Hyperlink" xfId="1465" builtinId="8" hidden="1"/>
    <cellStyle name="Hyperlink" xfId="1467" builtinId="8" hidden="1"/>
    <cellStyle name="Hyperlink" xfId="1469" builtinId="8" hidden="1"/>
    <cellStyle name="Hyperlink" xfId="1471" builtinId="8" hidden="1"/>
    <cellStyle name="Hyperlink" xfId="1473" builtinId="8" hidden="1"/>
    <cellStyle name="Hyperlink" xfId="1475" builtinId="8" hidden="1"/>
    <cellStyle name="Hyperlink" xfId="1477" builtinId="8" hidden="1"/>
    <cellStyle name="Hyperlink" xfId="1479" builtinId="8" hidden="1"/>
    <cellStyle name="Hyperlink" xfId="1481" builtinId="8" hidden="1"/>
    <cellStyle name="Hyperlink" xfId="1483" builtinId="8" hidden="1"/>
    <cellStyle name="Hyperlink" xfId="1485" builtinId="8" hidden="1"/>
    <cellStyle name="Hyperlink" xfId="1487" builtinId="8" hidden="1"/>
    <cellStyle name="Hyperlink" xfId="1489" builtinId="8" hidden="1"/>
    <cellStyle name="Hyperlink" xfId="1491" builtinId="8" hidden="1"/>
    <cellStyle name="Hyperlink" xfId="1493" builtinId="8" hidden="1"/>
    <cellStyle name="Hyperlink" xfId="1495" builtinId="8" hidden="1"/>
    <cellStyle name="Hyperlink" xfId="1497" builtinId="8" hidden="1"/>
    <cellStyle name="Hyperlink" xfId="1499" builtinId="8" hidden="1"/>
    <cellStyle name="Hyperlink" xfId="1501" builtinId="8" hidden="1"/>
    <cellStyle name="Hyperlink" xfId="1503" builtinId="8" hidden="1"/>
    <cellStyle name="Hyperlink" xfId="1505" builtinId="8" hidden="1"/>
    <cellStyle name="Hyperlink" xfId="1507" builtinId="8" hidden="1"/>
    <cellStyle name="Hyperlink" xfId="1509" builtinId="8" hidden="1"/>
    <cellStyle name="Hyperlink" xfId="1511" builtinId="8" hidden="1"/>
    <cellStyle name="Hyperlink" xfId="1513" builtinId="8" hidden="1"/>
    <cellStyle name="Hyperlink" xfId="1515" builtinId="8" hidden="1"/>
    <cellStyle name="Hyperlink" xfId="1517" builtinId="8" hidden="1"/>
    <cellStyle name="Hyperlink" xfId="1519" builtinId="8" hidden="1"/>
    <cellStyle name="Hyperlink" xfId="1521" builtinId="8" hidden="1"/>
    <cellStyle name="Hyperlink" xfId="1523" builtinId="8" hidden="1"/>
    <cellStyle name="Hyperlink" xfId="1525" builtinId="8" hidden="1"/>
    <cellStyle name="Hyperlink" xfId="1527" builtinId="8" hidden="1"/>
    <cellStyle name="Hyperlink" xfId="1529" builtinId="8" hidden="1"/>
    <cellStyle name="Hyperlink" xfId="1531" builtinId="8" hidden="1"/>
    <cellStyle name="Hyperlink" xfId="1533" builtinId="8" hidden="1"/>
    <cellStyle name="Hyperlink" xfId="1535" builtinId="8" hidden="1"/>
    <cellStyle name="Hyperlink" xfId="1537" builtinId="8" hidden="1"/>
    <cellStyle name="Hyperlink" xfId="1539" builtinId="8" hidden="1"/>
    <cellStyle name="Hyperlink" xfId="1541" builtinId="8" hidden="1"/>
    <cellStyle name="Hyperlink" xfId="1543" builtinId="8" hidden="1"/>
    <cellStyle name="Hyperlink" xfId="1545" builtinId="8" hidden="1"/>
    <cellStyle name="Hyperlink" xfId="1547" builtinId="8" hidden="1"/>
    <cellStyle name="Hyperlink" xfId="1549" builtinId="8" hidden="1"/>
    <cellStyle name="Hyperlink" xfId="1551" builtinId="8" hidden="1"/>
    <cellStyle name="Hyperlink" xfId="1553" builtinId="8" hidden="1"/>
    <cellStyle name="Hyperlink" xfId="1555" builtinId="8" hidden="1"/>
    <cellStyle name="Hyperlink" xfId="1557" builtinId="8" hidden="1"/>
    <cellStyle name="Hyperlink" xfId="1559" builtinId="8" hidden="1"/>
    <cellStyle name="Hyperlink" xfId="1561" builtinId="8" hidden="1"/>
    <cellStyle name="Hyperlink" xfId="1563" builtinId="8" hidden="1"/>
    <cellStyle name="Hyperlink" xfId="1565" builtinId="8" hidden="1"/>
    <cellStyle name="Hyperlink" xfId="1567" builtinId="8" hidden="1"/>
    <cellStyle name="Hyperlink" xfId="1569" builtinId="8" hidden="1"/>
    <cellStyle name="Hyperlink" xfId="1571" builtinId="8" hidden="1"/>
    <cellStyle name="Hyperlink" xfId="1573" builtinId="8" hidden="1"/>
    <cellStyle name="Hyperlink" xfId="1575" builtinId="8" hidden="1"/>
    <cellStyle name="Hyperlink" xfId="1577" builtinId="8" hidden="1"/>
    <cellStyle name="Hyperlink" xfId="1579" builtinId="8" hidden="1"/>
    <cellStyle name="Hyperlink" xfId="1581" builtinId="8" hidden="1"/>
    <cellStyle name="Hyperlink" xfId="1583" builtinId="8" hidden="1"/>
    <cellStyle name="Hyperlink" xfId="1585" builtinId="8" hidden="1"/>
    <cellStyle name="Hyperlink" xfId="1587" builtinId="8" hidden="1"/>
    <cellStyle name="Hyperlink" xfId="1589" builtinId="8" hidden="1"/>
    <cellStyle name="Hyperlink" xfId="1591" builtinId="8" hidden="1"/>
    <cellStyle name="Hyperlink" xfId="1593" builtinId="8" hidden="1"/>
    <cellStyle name="Hyperlink" xfId="1595" builtinId="8" hidden="1"/>
    <cellStyle name="Hyperlink" xfId="1597" builtinId="8" hidden="1"/>
    <cellStyle name="Hyperlink" xfId="1599" builtinId="8" hidden="1"/>
    <cellStyle name="Hyperlink" xfId="1601" builtinId="8" hidden="1"/>
    <cellStyle name="Hyperlink" xfId="1603" builtinId="8" hidden="1"/>
    <cellStyle name="Hyperlink" xfId="1605" builtinId="8" hidden="1"/>
    <cellStyle name="Hyperlink" xfId="1607" builtinId="8" hidden="1"/>
    <cellStyle name="Hyperlink" xfId="1609" builtinId="8" hidden="1"/>
    <cellStyle name="Hyperlink" xfId="1611" builtinId="8" hidden="1"/>
    <cellStyle name="Hyperlink" xfId="1613" builtinId="8" hidden="1"/>
    <cellStyle name="Hyperlink" xfId="1615" builtinId="8" hidden="1"/>
    <cellStyle name="Hyperlink" xfId="1617" builtinId="8" hidden="1"/>
    <cellStyle name="Hyperlink" xfId="1619" builtinId="8" hidden="1"/>
    <cellStyle name="Hyperlink" xfId="1621" builtinId="8" hidden="1"/>
    <cellStyle name="Hyperlink" xfId="1623" builtinId="8" hidden="1"/>
    <cellStyle name="Hyperlink" xfId="1625" builtinId="8" hidden="1"/>
    <cellStyle name="Hyperlink" xfId="1627" builtinId="8" hidden="1"/>
    <cellStyle name="Hyperlink" xfId="1629" builtinId="8" hidden="1"/>
    <cellStyle name="Hyperlink" xfId="1631" builtinId="8" hidden="1"/>
    <cellStyle name="Hyperlink" xfId="1633" builtinId="8" hidden="1"/>
    <cellStyle name="Hyperlink" xfId="1635" builtinId="8" hidden="1"/>
    <cellStyle name="Hyperlink" xfId="1637" builtinId="8" hidden="1"/>
    <cellStyle name="Hyperlink" xfId="1639" builtinId="8" hidden="1"/>
    <cellStyle name="Hyperlink" xfId="1641" builtinId="8" hidden="1"/>
    <cellStyle name="Hyperlink" xfId="1643" builtinId="8" hidden="1"/>
    <cellStyle name="Hyperlink" xfId="1645" builtinId="8" hidden="1"/>
    <cellStyle name="Hyperlink" xfId="1647" builtinId="8" hidden="1"/>
    <cellStyle name="Hyperlink" xfId="1649" builtinId="8" hidden="1"/>
    <cellStyle name="Hyperlink" xfId="1651" builtinId="8" hidden="1"/>
    <cellStyle name="Hyperlink" xfId="1653" builtinId="8" hidden="1"/>
    <cellStyle name="Hyperlink" xfId="1655" builtinId="8" hidden="1"/>
    <cellStyle name="Hyperlink" xfId="1657" builtinId="8" hidden="1"/>
    <cellStyle name="Hyperlink" xfId="1659" builtinId="8" hidden="1"/>
    <cellStyle name="Hyperlink" xfId="1661" builtinId="8" hidden="1"/>
    <cellStyle name="Hyperlink" xfId="1663" builtinId="8" hidden="1"/>
    <cellStyle name="Hyperlink" xfId="1665" builtinId="8" hidden="1"/>
    <cellStyle name="Hyperlink" xfId="1667" builtinId="8" hidden="1"/>
    <cellStyle name="Hyperlink" xfId="1669" builtinId="8" hidden="1"/>
    <cellStyle name="Hyperlink" xfId="1671" builtinId="8" hidden="1"/>
    <cellStyle name="Hyperlink" xfId="1673" builtinId="8" hidden="1"/>
    <cellStyle name="Hyperlink" xfId="1675" builtinId="8" hidden="1"/>
    <cellStyle name="Hyperlink" xfId="1677" builtinId="8" hidden="1"/>
    <cellStyle name="Hyperlink" xfId="1679" builtinId="8" hidden="1"/>
    <cellStyle name="Hyperlink" xfId="1681" builtinId="8" hidden="1"/>
    <cellStyle name="Hyperlink" xfId="1683" builtinId="8" hidden="1"/>
    <cellStyle name="Hyperlink" xfId="1685" builtinId="8" hidden="1"/>
    <cellStyle name="Hyperlink" xfId="1687" builtinId="8" hidden="1"/>
    <cellStyle name="Hyperlink" xfId="1689" builtinId="8" hidden="1"/>
    <cellStyle name="Hyperlink" xfId="1691" builtinId="8" hidden="1"/>
    <cellStyle name="Hyperlink" xfId="1693" builtinId="8" hidden="1"/>
    <cellStyle name="Hyperlink" xfId="1695" builtinId="8" hidden="1"/>
    <cellStyle name="Hyperlink" xfId="1697" builtinId="8" hidden="1"/>
    <cellStyle name="Hyperlink" xfId="1699" builtinId="8" hidden="1"/>
    <cellStyle name="Hyperlink" xfId="1701" builtinId="8" hidden="1"/>
    <cellStyle name="Hyperlink" xfId="1703" builtinId="8" hidden="1"/>
    <cellStyle name="Hyperlink" xfId="1705" builtinId="8" hidden="1"/>
    <cellStyle name="Hyperlink" xfId="1707" builtinId="8" hidden="1"/>
    <cellStyle name="Hyperlink" xfId="1709" builtinId="8" hidden="1"/>
    <cellStyle name="Hyperlink" xfId="1711" builtinId="8" hidden="1"/>
    <cellStyle name="Hyperlink" xfId="1713" builtinId="8" hidden="1"/>
    <cellStyle name="Hyperlink" xfId="1715" builtinId="8" hidden="1"/>
    <cellStyle name="Hyperlink" xfId="1717" builtinId="8" hidden="1"/>
    <cellStyle name="Hyperlink" xfId="1719" builtinId="8" hidden="1"/>
    <cellStyle name="Hyperlink" xfId="1721" builtinId="8" hidden="1"/>
    <cellStyle name="Hyperlink" xfId="1723" builtinId="8" hidden="1"/>
    <cellStyle name="Hyperlink" xfId="1725" builtinId="8" hidden="1"/>
    <cellStyle name="Hyperlink" xfId="1727" builtinId="8" hidden="1"/>
    <cellStyle name="Hyperlink" xfId="1729" builtinId="8" hidden="1"/>
    <cellStyle name="Hyperlink" xfId="1731" builtinId="8" hidden="1"/>
    <cellStyle name="Hyperlink" xfId="1733" builtinId="8" hidden="1"/>
    <cellStyle name="Hyperlink" xfId="1735" builtinId="8" hidden="1"/>
    <cellStyle name="Hyperlink" xfId="1737" builtinId="8" hidden="1"/>
    <cellStyle name="Hyperlink" xfId="1739" builtinId="8" hidden="1"/>
    <cellStyle name="Hyperlink" xfId="1741" builtinId="8" hidden="1"/>
    <cellStyle name="Hyperlink" xfId="1743" builtinId="8" hidden="1"/>
    <cellStyle name="Hyperlink" xfId="1745" builtinId="8" hidden="1"/>
    <cellStyle name="Hyperlink" xfId="1747" builtinId="8" hidden="1"/>
    <cellStyle name="Hyperlink" xfId="1749" builtinId="8" hidden="1"/>
    <cellStyle name="Hyperlink" xfId="1751" builtinId="8" hidden="1"/>
    <cellStyle name="Hyperlink" xfId="1753" builtinId="8" hidden="1"/>
    <cellStyle name="Hyperlink" xfId="1755" builtinId="8" hidden="1"/>
    <cellStyle name="Hyperlink" xfId="1757" builtinId="8" hidden="1"/>
    <cellStyle name="Hyperlink" xfId="1759" builtinId="8" hidden="1"/>
    <cellStyle name="Hyperlink" xfId="1761" builtinId="8" hidden="1"/>
    <cellStyle name="Hyperlink" xfId="1763" builtinId="8" hidden="1"/>
    <cellStyle name="Hyperlink" xfId="1765" builtinId="8" hidden="1"/>
    <cellStyle name="Hyperlink" xfId="1767" builtinId="8" hidden="1"/>
    <cellStyle name="Hyperlink" xfId="1769" builtinId="8" hidden="1"/>
    <cellStyle name="Hyperlink" xfId="1771" builtinId="8" hidden="1"/>
    <cellStyle name="Hyperlink" xfId="1773" builtinId="8" hidden="1"/>
    <cellStyle name="Hyperlink" xfId="1775" builtinId="8" hidden="1"/>
    <cellStyle name="Hyperlink" xfId="1777" builtinId="8" hidden="1"/>
    <cellStyle name="Hyperlink" xfId="1779" builtinId="8" hidden="1"/>
    <cellStyle name="Hyperlink" xfId="1781" builtinId="8" hidden="1"/>
    <cellStyle name="Hyperlink" xfId="1783" builtinId="8" hidden="1"/>
    <cellStyle name="Hyperlink" xfId="1785" builtinId="8" hidden="1"/>
    <cellStyle name="Hyperlink" xfId="1787" builtinId="8" hidden="1"/>
    <cellStyle name="Hyperlink" xfId="1789" builtinId="8" hidden="1"/>
    <cellStyle name="Hyperlink" xfId="1791" builtinId="8" hidden="1"/>
    <cellStyle name="Hyperlink" xfId="1793" builtinId="8" hidden="1"/>
    <cellStyle name="Hyperlink" xfId="1795" builtinId="8" hidden="1"/>
    <cellStyle name="Hyperlink" xfId="1797" builtinId="8" hidden="1"/>
    <cellStyle name="Hyperlink" xfId="1799" builtinId="8" hidden="1"/>
    <cellStyle name="Hyperlink" xfId="1801" builtinId="8" hidden="1"/>
    <cellStyle name="Hyperlink" xfId="1803" builtinId="8" hidden="1"/>
    <cellStyle name="Hyperlink" xfId="1805" builtinId="8" hidden="1"/>
    <cellStyle name="Hyperlink" xfId="1807" builtinId="8" hidden="1"/>
    <cellStyle name="Hyperlink" xfId="1809" builtinId="8" hidden="1"/>
    <cellStyle name="Hyperlink" xfId="1811" builtinId="8" hidden="1"/>
    <cellStyle name="Hyperlink" xfId="1813" builtinId="8" hidden="1"/>
    <cellStyle name="Hyperlink" xfId="1815" builtinId="8" hidden="1"/>
    <cellStyle name="Hyperlink" xfId="1817" builtinId="8" hidden="1"/>
    <cellStyle name="Hyperlink" xfId="1819" builtinId="8" hidden="1"/>
    <cellStyle name="Hyperlink" xfId="1821" builtinId="8" hidden="1"/>
    <cellStyle name="Hyperlink" xfId="1823" builtinId="8" hidden="1"/>
    <cellStyle name="Hyperlink" xfId="1825" builtinId="8" hidden="1"/>
    <cellStyle name="Hyperlink" xfId="1827" builtinId="8" hidden="1"/>
    <cellStyle name="Hyperlink" xfId="1829" builtinId="8" hidden="1"/>
    <cellStyle name="Hyperlink" xfId="1831" builtinId="8" hidden="1"/>
    <cellStyle name="Hyperlink" xfId="1833" builtinId="8" hidden="1"/>
    <cellStyle name="Hyperlink" xfId="1835" builtinId="8" hidden="1"/>
    <cellStyle name="Hyperlink" xfId="1837" builtinId="8" hidden="1"/>
    <cellStyle name="Hyperlink" xfId="1839" builtinId="8" hidden="1"/>
    <cellStyle name="Hyperlink" xfId="1841" builtinId="8" hidden="1"/>
    <cellStyle name="Hyperlink" xfId="1843" builtinId="8" hidden="1"/>
    <cellStyle name="Hyperlink" xfId="1845" builtinId="8" hidden="1"/>
    <cellStyle name="Hyperlink" xfId="1847" builtinId="8" hidden="1"/>
    <cellStyle name="Hyperlink" xfId="1849" builtinId="8" hidden="1"/>
    <cellStyle name="Hyperlink" xfId="1851" builtinId="8" hidden="1"/>
    <cellStyle name="Hyperlink" xfId="1853" builtinId="8" hidden="1"/>
    <cellStyle name="Hyperlink" xfId="1855" builtinId="8" hidden="1"/>
    <cellStyle name="Hyperlink" xfId="1857" builtinId="8" hidden="1"/>
    <cellStyle name="Hyperlink" xfId="1859" builtinId="8" hidden="1"/>
    <cellStyle name="Hyperlink" xfId="1861" builtinId="8" hidden="1"/>
    <cellStyle name="Hyperlink" xfId="1863" builtinId="8" hidden="1"/>
    <cellStyle name="Hyperlink" xfId="1865" builtinId="8" hidden="1"/>
    <cellStyle name="Hyperlink" xfId="1867" builtinId="8" hidden="1"/>
    <cellStyle name="Hyperlink" xfId="1869" builtinId="8" hidden="1"/>
    <cellStyle name="Hyperlink" xfId="1871" builtinId="8" hidden="1"/>
    <cellStyle name="Hyperlink" xfId="1873" builtinId="8" hidden="1"/>
    <cellStyle name="Hyperlink" xfId="1875" builtinId="8" hidden="1"/>
    <cellStyle name="Hyperlink" xfId="1877" builtinId="8" hidden="1"/>
    <cellStyle name="Hyperlink" xfId="1879" builtinId="8" hidden="1"/>
    <cellStyle name="Hyperlink" xfId="1881" builtinId="8" hidden="1"/>
    <cellStyle name="Hyperlink" xfId="1883" builtinId="8" hidden="1"/>
    <cellStyle name="Hyperlink" xfId="1885" builtinId="8" hidden="1"/>
    <cellStyle name="Hyperlink" xfId="1887" builtinId="8" hidden="1"/>
    <cellStyle name="Hyperlink" xfId="1889" builtinId="8" hidden="1"/>
    <cellStyle name="Hyperlink" xfId="1891" builtinId="8" hidden="1"/>
    <cellStyle name="Hyperlink" xfId="1893" builtinId="8" hidden="1"/>
    <cellStyle name="Hyperlink" xfId="1895" builtinId="8" hidden="1"/>
    <cellStyle name="Hyperlink" xfId="1897" builtinId="8" hidden="1"/>
    <cellStyle name="Hyperlink" xfId="1899" builtinId="8" hidden="1"/>
    <cellStyle name="Hyperlink" xfId="1901" builtinId="8" hidden="1"/>
    <cellStyle name="Hyperlink" xfId="1903" builtinId="8" hidden="1"/>
    <cellStyle name="Hyperlink" xfId="1905" builtinId="8" hidden="1"/>
    <cellStyle name="Hyperlink" xfId="1907" builtinId="8" hidden="1"/>
    <cellStyle name="Hyperlink" xfId="1909" builtinId="8" hidden="1"/>
    <cellStyle name="Hyperlink" xfId="1911" builtinId="8" hidden="1"/>
    <cellStyle name="Hyperlink" xfId="1913" builtinId="8" hidden="1"/>
    <cellStyle name="Hyperlink" xfId="1916" builtinId="8" hidden="1"/>
    <cellStyle name="Hyperlink" xfId="1918" builtinId="8" hidden="1"/>
    <cellStyle name="Hyperlink" xfId="1920" builtinId="8" hidden="1"/>
    <cellStyle name="Hyperlink" xfId="1922" builtinId="8" hidden="1"/>
    <cellStyle name="Hyperlink" xfId="1924" builtinId="8" hidden="1"/>
    <cellStyle name="Hyperlink" xfId="1926" builtinId="8" hidden="1"/>
    <cellStyle name="Hyperlink" xfId="1928" builtinId="8" hidden="1"/>
    <cellStyle name="Hyperlink" xfId="1930" builtinId="8" hidden="1"/>
    <cellStyle name="Hyperlink" xfId="1932" builtinId="8" hidden="1"/>
    <cellStyle name="Hyperlink" xfId="1934" builtinId="8" hidden="1"/>
    <cellStyle name="Hyperlink" xfId="1936" builtinId="8" hidden="1"/>
    <cellStyle name="Hyperlink" xfId="1938" builtinId="8" hidden="1"/>
    <cellStyle name="Hyperlink" xfId="1940" builtinId="8" hidden="1"/>
    <cellStyle name="Hyperlink" xfId="1942" builtinId="8" hidden="1"/>
    <cellStyle name="Hyperlink" xfId="1944" builtinId="8" hidden="1"/>
    <cellStyle name="Hyperlink" xfId="1946" builtinId="8" hidden="1"/>
    <cellStyle name="Hyperlink" xfId="1948" builtinId="8" hidden="1"/>
    <cellStyle name="Hyperlink" xfId="1950" builtinId="8" hidden="1"/>
    <cellStyle name="Hyperlink" xfId="1952" builtinId="8" hidden="1"/>
    <cellStyle name="Hyperlink" xfId="1954" builtinId="8" hidden="1"/>
    <cellStyle name="Hyperlink" xfId="1956" builtinId="8" hidden="1"/>
    <cellStyle name="Hyperlink" xfId="1958" builtinId="8" hidden="1"/>
    <cellStyle name="Hyperlink" xfId="1960" builtinId="8" hidden="1"/>
    <cellStyle name="Hyperlink" xfId="1962" builtinId="8" hidden="1"/>
    <cellStyle name="Hyperlink" xfId="1964" builtinId="8" hidden="1"/>
    <cellStyle name="Hyperlink" xfId="1966" builtinId="8" hidden="1"/>
    <cellStyle name="Hyperlink" xfId="1968" builtinId="8" hidden="1"/>
    <cellStyle name="Hyperlink" xfId="1970" builtinId="8" hidden="1"/>
    <cellStyle name="Hyperlink" xfId="1972" builtinId="8" hidden="1"/>
    <cellStyle name="Hyperlink" xfId="1974" builtinId="8" hidden="1"/>
    <cellStyle name="Hyperlink" xfId="1976" builtinId="8" hidden="1"/>
    <cellStyle name="Hyperlink" xfId="1978" builtinId="8" hidden="1"/>
    <cellStyle name="Hyperlink" xfId="1980" builtinId="8" hidden="1"/>
    <cellStyle name="Hyperlink" xfId="1982" builtinId="8" hidden="1"/>
    <cellStyle name="Hyperlink" xfId="1984" builtinId="8" hidden="1"/>
    <cellStyle name="Hyperlink" xfId="1986" builtinId="8" hidden="1"/>
    <cellStyle name="Hyperlink" xfId="1988" builtinId="8" hidden="1"/>
    <cellStyle name="Hyperlink" xfId="1990" builtinId="8" hidden="1"/>
    <cellStyle name="Hyperlink" xfId="1992" builtinId="8" hidden="1"/>
    <cellStyle name="Hyperlink" xfId="1994" builtinId="8" hidden="1"/>
    <cellStyle name="Hyperlink" xfId="1996" builtinId="8" hidden="1"/>
    <cellStyle name="Hyperlink" xfId="1998" builtinId="8" hidden="1"/>
    <cellStyle name="Hyperlink" xfId="2000" builtinId="8" hidden="1"/>
    <cellStyle name="Hyperlink" xfId="2002" builtinId="8" hidden="1"/>
    <cellStyle name="Hyperlink" xfId="2004" builtinId="8" hidden="1"/>
    <cellStyle name="Hyperlink" xfId="2006" builtinId="8" hidden="1"/>
    <cellStyle name="Hyperlink" xfId="2008" builtinId="8" hidden="1"/>
    <cellStyle name="Hyperlink" xfId="2010" builtinId="8" hidden="1"/>
    <cellStyle name="Hyperlink" xfId="2012" builtinId="8" hidden="1"/>
    <cellStyle name="Hyperlink" xfId="2014" builtinId="8" hidden="1"/>
    <cellStyle name="Hyperlink" xfId="2016" builtinId="8" hidden="1"/>
    <cellStyle name="Hyperlink" xfId="2018" builtinId="8" hidden="1"/>
    <cellStyle name="Hyperlink" xfId="2020" builtinId="8" hidden="1"/>
    <cellStyle name="Hyperlink" xfId="2022" builtinId="8" hidden="1"/>
    <cellStyle name="Hyperlink" xfId="2024" builtinId="8" hidden="1"/>
    <cellStyle name="Hyperlink" xfId="2026" builtinId="8" hidden="1"/>
    <cellStyle name="Hyperlink" xfId="2028" builtinId="8" hidden="1"/>
    <cellStyle name="Hyperlink" xfId="2030" builtinId="8" hidden="1"/>
    <cellStyle name="Hyperlink" xfId="2032" builtinId="8" hidden="1"/>
    <cellStyle name="Hyperlink" xfId="2034" builtinId="8" hidden="1"/>
    <cellStyle name="Hyperlink" xfId="2036" builtinId="8" hidden="1"/>
    <cellStyle name="Hyperlink" xfId="2038" builtinId="8" hidden="1"/>
    <cellStyle name="Hyperlink" xfId="2040" builtinId="8" hidden="1"/>
    <cellStyle name="Hyperlink" xfId="2042" builtinId="8" hidden="1"/>
    <cellStyle name="Hyperlink" xfId="2044" builtinId="8" hidden="1"/>
    <cellStyle name="Hyperlink" xfId="2046" builtinId="8" hidden="1"/>
    <cellStyle name="Hyperlink" xfId="2048" builtinId="8" hidden="1"/>
    <cellStyle name="Hyperlink" xfId="2050" builtinId="8" hidden="1"/>
    <cellStyle name="Hyperlink" xfId="2052" builtinId="8" hidden="1"/>
    <cellStyle name="Hyperlink" xfId="2054" builtinId="8" hidden="1"/>
    <cellStyle name="Hyperlink" xfId="2056" builtinId="8" hidden="1"/>
    <cellStyle name="Hyperlink" xfId="2058" builtinId="8" hidden="1"/>
    <cellStyle name="Hyperlink" xfId="2060" builtinId="8" hidden="1"/>
    <cellStyle name="Hyperlink" xfId="2062" builtinId="8" hidden="1"/>
    <cellStyle name="Hyperlink" xfId="2064" builtinId="8" hidden="1"/>
    <cellStyle name="Hyperlink" xfId="2066" builtinId="8" hidden="1"/>
    <cellStyle name="Hyperlink" xfId="2068" builtinId="8" hidden="1"/>
    <cellStyle name="Hyperlink" xfId="2070" builtinId="8" hidden="1"/>
    <cellStyle name="Hyperlink" xfId="2072" builtinId="8" hidden="1"/>
    <cellStyle name="Hyperlink" xfId="2074" builtinId="8" hidden="1"/>
    <cellStyle name="Hyperlink" xfId="2076" builtinId="8" hidden="1"/>
    <cellStyle name="Hyperlink" xfId="2078" builtinId="8" hidden="1"/>
    <cellStyle name="Hyperlink" xfId="2080" builtinId="8" hidden="1"/>
    <cellStyle name="Hyperlink" xfId="2082" builtinId="8" hidden="1"/>
    <cellStyle name="Hyperlink" xfId="2084" builtinId="8" hidden="1"/>
    <cellStyle name="Hyperlink" xfId="2086" builtinId="8" hidden="1"/>
    <cellStyle name="Hyperlink" xfId="2088" builtinId="8" hidden="1"/>
    <cellStyle name="Hyperlink" xfId="2090" builtinId="8" hidden="1"/>
    <cellStyle name="Hyperlink" xfId="2092" builtinId="8" hidden="1"/>
    <cellStyle name="Hyperlink" xfId="2094" builtinId="8" hidden="1"/>
    <cellStyle name="Hyperlink" xfId="2096" builtinId="8" hidden="1"/>
    <cellStyle name="Hyperlink" xfId="2098" builtinId="8" hidden="1"/>
    <cellStyle name="Hyperlink" xfId="2100" builtinId="8" hidden="1"/>
    <cellStyle name="Hyperlink" xfId="2102" builtinId="8" hidden="1"/>
    <cellStyle name="Hyperlink" xfId="2104" builtinId="8" hidden="1"/>
    <cellStyle name="Hyperlink" xfId="2106" builtinId="8" hidden="1"/>
    <cellStyle name="Hyperlink" xfId="2108" builtinId="8" hidden="1"/>
    <cellStyle name="Hyperlink" xfId="2110" builtinId="8" hidden="1"/>
    <cellStyle name="Hyperlink" xfId="2112" builtinId="8" hidden="1"/>
    <cellStyle name="Hyperlink" xfId="2114" builtinId="8" hidden="1"/>
    <cellStyle name="Hyperlink" xfId="2116" builtinId="8" hidden="1"/>
    <cellStyle name="Hyperlink" xfId="2118" builtinId="8" hidden="1"/>
    <cellStyle name="Hyperlink" xfId="2120" builtinId="8" hidden="1"/>
    <cellStyle name="Hyperlink" xfId="2122" builtinId="8" hidden="1"/>
    <cellStyle name="Hyperlink" xfId="2124" builtinId="8" hidden="1"/>
    <cellStyle name="Hyperlink" xfId="2126" builtinId="8" hidden="1"/>
    <cellStyle name="Hyperlink" xfId="2128" builtinId="8" hidden="1"/>
    <cellStyle name="Hyperlink" xfId="2130" builtinId="8" hidden="1"/>
    <cellStyle name="Hyperlink" xfId="2132" builtinId="8" hidden="1"/>
    <cellStyle name="Hyperlink" xfId="2134" builtinId="8" hidden="1"/>
    <cellStyle name="Hyperlink" xfId="2136" builtinId="8" hidden="1"/>
    <cellStyle name="Hyperlink" xfId="2138" builtinId="8" hidden="1"/>
    <cellStyle name="Hyperlink" xfId="2140" builtinId="8" hidden="1"/>
    <cellStyle name="Hyperlink" xfId="2142" builtinId="8" hidden="1"/>
    <cellStyle name="Hyperlink" xfId="2144" builtinId="8" hidden="1"/>
    <cellStyle name="Hyperlink" xfId="2146" builtinId="8" hidden="1"/>
    <cellStyle name="Hyperlink" xfId="2148" builtinId="8" hidden="1"/>
    <cellStyle name="Hyperlink" xfId="2150" builtinId="8" hidden="1"/>
    <cellStyle name="Hyperlink" xfId="2152" builtinId="8" hidden="1"/>
    <cellStyle name="Hyperlink" xfId="2154" builtinId="8" hidden="1"/>
    <cellStyle name="Hyperlink" xfId="2156" builtinId="8" hidden="1"/>
    <cellStyle name="Hyperlink" xfId="2158" builtinId="8" hidden="1"/>
    <cellStyle name="Hyperlink" xfId="2160" builtinId="8" hidden="1"/>
    <cellStyle name="Hyperlink" xfId="2162" builtinId="8" hidden="1"/>
    <cellStyle name="Hyperlink" xfId="2164" builtinId="8" hidden="1"/>
    <cellStyle name="Hyperlink" xfId="2166" builtinId="8" hidden="1"/>
    <cellStyle name="Hyperlink" xfId="2168" builtinId="8" hidden="1"/>
    <cellStyle name="Hyperlink" xfId="2170" builtinId="8" hidden="1"/>
    <cellStyle name="Hyperlink" xfId="2172" builtinId="8" hidden="1"/>
    <cellStyle name="Hyperlink" xfId="2174" builtinId="8" hidden="1"/>
    <cellStyle name="Hyperlink" xfId="2176" builtinId="8" hidden="1"/>
    <cellStyle name="Hyperlink" xfId="2178" builtinId="8" hidden="1"/>
    <cellStyle name="Hyperlink" xfId="2180" builtinId="8" hidden="1"/>
    <cellStyle name="Hyperlink" xfId="2182" builtinId="8" hidden="1"/>
    <cellStyle name="Hyperlink" xfId="2184" builtinId="8" hidden="1"/>
    <cellStyle name="Hyperlink" xfId="2186" builtinId="8" hidden="1"/>
    <cellStyle name="Hyperlink" xfId="2188" builtinId="8" hidden="1"/>
    <cellStyle name="Hyperlink" xfId="2190" builtinId="8" hidden="1"/>
    <cellStyle name="Hyperlink" xfId="2192" builtinId="8" hidden="1"/>
    <cellStyle name="Hyperlink" xfId="2194" builtinId="8" hidden="1"/>
    <cellStyle name="Hyperlink" xfId="2196" builtinId="8" hidden="1"/>
    <cellStyle name="Hyperlink" xfId="2198" builtinId="8" hidden="1"/>
    <cellStyle name="Hyperlink" xfId="2200" builtinId="8" hidden="1"/>
    <cellStyle name="Hyperlink" xfId="2202" builtinId="8" hidden="1"/>
    <cellStyle name="Hyperlink" xfId="2204" builtinId="8" hidden="1"/>
    <cellStyle name="Hyperlink" xfId="2206" builtinId="8" hidden="1"/>
    <cellStyle name="Hyperlink" xfId="2208" builtinId="8" hidden="1"/>
    <cellStyle name="Hyperlink" xfId="2210" builtinId="8" hidden="1"/>
    <cellStyle name="Hyperlink" xfId="2212" builtinId="8" hidden="1"/>
    <cellStyle name="Hyperlink" xfId="2214" builtinId="8" hidden="1"/>
    <cellStyle name="Hyperlink" xfId="2216" builtinId="8" hidden="1"/>
    <cellStyle name="Hyperlink" xfId="2218" builtinId="8" hidden="1"/>
    <cellStyle name="Hyperlink" xfId="2220" builtinId="8" hidden="1"/>
    <cellStyle name="Hyperlink" xfId="2222" builtinId="8" hidden="1"/>
    <cellStyle name="Hyperlink" xfId="2224" builtinId="8" hidden="1"/>
    <cellStyle name="Hyperlink" xfId="2226" builtinId="8" hidden="1"/>
    <cellStyle name="Hyperlink" xfId="2228" builtinId="8" hidden="1"/>
    <cellStyle name="Hyperlink" xfId="2230" builtinId="8" hidden="1"/>
    <cellStyle name="Hyperlink" xfId="2232" builtinId="8" hidden="1"/>
    <cellStyle name="Hyperlink" xfId="2234" builtinId="8" hidden="1"/>
    <cellStyle name="Hyperlink" xfId="2236" builtinId="8" hidden="1"/>
    <cellStyle name="Hyperlink" xfId="2238" builtinId="8" hidden="1"/>
    <cellStyle name="Hyperlink" xfId="2240" builtinId="8" hidden="1"/>
    <cellStyle name="Hyperlink" xfId="2242" builtinId="8" hidden="1"/>
    <cellStyle name="Hyperlink" xfId="2244" builtinId="8" hidden="1"/>
    <cellStyle name="Hyperlink" xfId="2246" builtinId="8" hidden="1"/>
    <cellStyle name="Hyperlink" xfId="2248" builtinId="8" hidden="1"/>
    <cellStyle name="Hyperlink" xfId="2250" builtinId="8" hidden="1"/>
    <cellStyle name="Hyperlink" xfId="2252" builtinId="8" hidden="1"/>
    <cellStyle name="Hyperlink" xfId="2254" builtinId="8" hidden="1"/>
    <cellStyle name="Hyperlink" xfId="2256" builtinId="8" hidden="1"/>
    <cellStyle name="Hyperlink" xfId="2258" builtinId="8" hidden="1"/>
    <cellStyle name="Hyperlink" xfId="2260" builtinId="8" hidden="1"/>
    <cellStyle name="Hyperlink" xfId="2262" builtinId="8" hidden="1"/>
    <cellStyle name="Hyperlink" xfId="2264" builtinId="8" hidden="1"/>
    <cellStyle name="Hyperlink" xfId="2266" builtinId="8" hidden="1"/>
    <cellStyle name="Hyperlink" xfId="2268" builtinId="8" hidden="1"/>
    <cellStyle name="Hyperlink" xfId="2270" builtinId="8" hidden="1"/>
    <cellStyle name="Hyperlink" xfId="2272" builtinId="8" hidden="1"/>
    <cellStyle name="Hyperlink" xfId="2274" builtinId="8" hidden="1"/>
    <cellStyle name="Hyperlink" xfId="2276" builtinId="8" hidden="1"/>
    <cellStyle name="Hyperlink" xfId="2278" builtinId="8" hidden="1"/>
    <cellStyle name="Hyperlink" xfId="2280" builtinId="8" hidden="1"/>
    <cellStyle name="Hyperlink" xfId="2282" builtinId="8" hidden="1"/>
    <cellStyle name="Hyperlink" xfId="2284" builtinId="8" hidden="1"/>
    <cellStyle name="Hyperlink" xfId="2286" builtinId="8" hidden="1"/>
    <cellStyle name="Hyperlink" xfId="2288" builtinId="8" hidden="1"/>
    <cellStyle name="Hyperlink" xfId="2290" builtinId="8" hidden="1"/>
    <cellStyle name="Hyperlink" xfId="2292" builtinId="8" hidden="1"/>
    <cellStyle name="Hyperlink" xfId="2294" builtinId="8" hidden="1"/>
    <cellStyle name="Hyperlink" xfId="2296" builtinId="8" hidden="1"/>
    <cellStyle name="Hyperlink" xfId="2298" builtinId="8" hidden="1"/>
    <cellStyle name="Hyperlink" xfId="2300" builtinId="8" hidden="1"/>
    <cellStyle name="Hyperlink" xfId="2302" builtinId="8" hidden="1"/>
    <cellStyle name="Hyperlink" xfId="2304" builtinId="8" hidden="1"/>
    <cellStyle name="Hyperlink" xfId="2306" builtinId="8" hidden="1"/>
    <cellStyle name="Hyperlink" xfId="2308" builtinId="8" hidden="1"/>
    <cellStyle name="Hyperlink" xfId="2310" builtinId="8" hidden="1"/>
    <cellStyle name="Hyperlink" xfId="2312" builtinId="8" hidden="1"/>
    <cellStyle name="Hyperlink" xfId="2314" builtinId="8" hidden="1"/>
    <cellStyle name="Hyperlink" xfId="2316" builtinId="8" hidden="1"/>
    <cellStyle name="Hyperlink" xfId="2318" builtinId="8" hidden="1"/>
    <cellStyle name="Hyperlink" xfId="2320" builtinId="8" hidden="1"/>
    <cellStyle name="Hyperlink" xfId="2322" builtinId="8" hidden="1"/>
    <cellStyle name="Hyperlink" xfId="2324" builtinId="8" hidden="1"/>
    <cellStyle name="Hyperlink" xfId="2326" builtinId="8" hidden="1"/>
    <cellStyle name="Hyperlink" xfId="2328" builtinId="8" hidden="1"/>
    <cellStyle name="Hyperlink" xfId="2330" builtinId="8" hidden="1"/>
    <cellStyle name="Hyperlink" xfId="2332" builtinId="8" hidden="1"/>
    <cellStyle name="Hyperlink" xfId="2334" builtinId="8" hidden="1"/>
    <cellStyle name="Hyperlink" xfId="2336" builtinId="8" hidden="1"/>
    <cellStyle name="Hyperlink" xfId="2338" builtinId="8" hidden="1"/>
    <cellStyle name="Hyperlink" xfId="2340" builtinId="8" hidden="1"/>
    <cellStyle name="Hyperlink" xfId="2342" builtinId="8" hidden="1"/>
    <cellStyle name="Hyperlink" xfId="2344" builtinId="8" hidden="1"/>
    <cellStyle name="Hyperlink" xfId="2346" builtinId="8" hidden="1"/>
    <cellStyle name="Hyperlink" xfId="2348" builtinId="8" hidden="1"/>
    <cellStyle name="Hyperlink" xfId="2350" builtinId="8" hidden="1"/>
    <cellStyle name="Hyperlink" xfId="2352" builtinId="8" hidden="1"/>
    <cellStyle name="Hyperlink" xfId="2354" builtinId="8" hidden="1"/>
    <cellStyle name="Hyperlink" xfId="2356" builtinId="8" hidden="1"/>
    <cellStyle name="Hyperlink" xfId="2358" builtinId="8" hidden="1"/>
    <cellStyle name="Hyperlink" xfId="2360" builtinId="8" hidden="1"/>
    <cellStyle name="Hyperlink" xfId="2362" builtinId="8" hidden="1"/>
    <cellStyle name="Hyperlink" xfId="2364" builtinId="8" hidden="1"/>
    <cellStyle name="Hyperlink" xfId="2366" builtinId="8" hidden="1"/>
    <cellStyle name="Hyperlink" xfId="2368" builtinId="8" hidden="1"/>
    <cellStyle name="Hyperlink" xfId="2370" builtinId="8" hidden="1"/>
    <cellStyle name="Hyperlink" xfId="2372" builtinId="8" hidden="1"/>
    <cellStyle name="Hyperlink" xfId="2374" builtinId="8" hidden="1"/>
    <cellStyle name="Hyperlink" xfId="2376" builtinId="8" hidden="1"/>
    <cellStyle name="Hyperlink" xfId="2378" builtinId="8" hidden="1"/>
    <cellStyle name="Hyperlink" xfId="2380" builtinId="8" hidden="1"/>
    <cellStyle name="Hyperlink" xfId="2382" builtinId="8" hidden="1"/>
    <cellStyle name="Hyperlink" xfId="2384" builtinId="8" hidden="1"/>
    <cellStyle name="Hyperlink" xfId="2386" builtinId="8" hidden="1"/>
    <cellStyle name="Hyperlink" xfId="2388" builtinId="8" hidden="1"/>
    <cellStyle name="Hyperlink" xfId="2390" builtinId="8" hidden="1"/>
    <cellStyle name="Hyperlink" xfId="2392" builtinId="8" hidden="1"/>
    <cellStyle name="Hyperlink" xfId="2394" builtinId="8" hidden="1"/>
    <cellStyle name="Hyperlink" xfId="2396" builtinId="8" hidden="1"/>
    <cellStyle name="Hyperlink" xfId="2398" builtinId="8" hidden="1"/>
    <cellStyle name="Hyperlink" xfId="2400" builtinId="8" hidden="1"/>
    <cellStyle name="Hyperlink" xfId="2402" builtinId="8" hidden="1"/>
    <cellStyle name="Hyperlink" xfId="2404" builtinId="8" hidden="1"/>
    <cellStyle name="Hyperlink" xfId="2406" builtinId="8" hidden="1"/>
    <cellStyle name="Hyperlink" xfId="2408" builtinId="8" hidden="1"/>
    <cellStyle name="Hyperlink" xfId="2410" builtinId="8" hidden="1"/>
    <cellStyle name="Hyperlink" xfId="2412" builtinId="8" hidden="1"/>
    <cellStyle name="Hyperlink" xfId="2414" builtinId="8" hidden="1"/>
    <cellStyle name="Hyperlink" xfId="2416" builtinId="8" hidden="1"/>
    <cellStyle name="Hyperlink" xfId="2418" builtinId="8" hidden="1"/>
    <cellStyle name="Hyperlink" xfId="2420" builtinId="8" hidden="1"/>
    <cellStyle name="Hyperlink" xfId="2422" builtinId="8" hidden="1"/>
    <cellStyle name="Hyperlink" xfId="2424" builtinId="8" hidden="1"/>
    <cellStyle name="Hyperlink" xfId="2426" builtinId="8" hidden="1"/>
    <cellStyle name="Hyperlink" xfId="2428" builtinId="8" hidden="1"/>
    <cellStyle name="Hyperlink" xfId="2430" builtinId="8" hidden="1"/>
    <cellStyle name="Hyperlink" xfId="2432" builtinId="8" hidden="1"/>
    <cellStyle name="Hyperlink" xfId="2434" builtinId="8" hidden="1"/>
    <cellStyle name="Hyperlink" xfId="2436" builtinId="8" hidden="1"/>
    <cellStyle name="Hyperlink" xfId="2438" builtinId="8" hidden="1"/>
    <cellStyle name="Hyperlink" xfId="2440" builtinId="8" hidden="1"/>
    <cellStyle name="Hyperlink" xfId="2442" builtinId="8" hidden="1"/>
    <cellStyle name="Hyperlink" xfId="2444" builtinId="8" hidden="1"/>
    <cellStyle name="Hyperlink" xfId="2446" builtinId="8" hidden="1"/>
    <cellStyle name="Hyperlink" xfId="2448" builtinId="8" hidden="1"/>
    <cellStyle name="Hyperlink" xfId="2450" builtinId="8" hidden="1"/>
    <cellStyle name="Hyperlink" xfId="2452" builtinId="8" hidden="1"/>
    <cellStyle name="Hyperlink" xfId="2454" builtinId="8" hidden="1"/>
    <cellStyle name="Hyperlink" xfId="2456" builtinId="8" hidden="1"/>
    <cellStyle name="Hyperlink" xfId="2458" builtinId="8" hidden="1"/>
    <cellStyle name="Hyperlink" xfId="2460" builtinId="8" hidden="1"/>
    <cellStyle name="Hyperlink" xfId="2462" builtinId="8" hidden="1"/>
    <cellStyle name="Hyperlink" xfId="2464" builtinId="8" hidden="1"/>
    <cellStyle name="Hyperlink" xfId="2466" builtinId="8" hidden="1"/>
    <cellStyle name="Hyperlink" xfId="2468" builtinId="8" hidden="1"/>
    <cellStyle name="Hyperlink" xfId="2470" builtinId="8" hidden="1"/>
    <cellStyle name="Hyperlink" xfId="2472" builtinId="8" hidden="1"/>
    <cellStyle name="Hyperlink" xfId="2474" builtinId="8" hidden="1"/>
    <cellStyle name="Hyperlink" xfId="2476" builtinId="8" hidden="1"/>
    <cellStyle name="Hyperlink" xfId="2478" builtinId="8" hidden="1"/>
    <cellStyle name="Hyperlink" xfId="2480" builtinId="8" hidden="1"/>
    <cellStyle name="Hyperlink" xfId="2482" builtinId="8" hidden="1"/>
    <cellStyle name="Hyperlink" xfId="2484" builtinId="8" hidden="1"/>
    <cellStyle name="Hyperlink" xfId="2486" builtinId="8" hidden="1"/>
    <cellStyle name="Hyperlink" xfId="2488" builtinId="8" hidden="1"/>
    <cellStyle name="Hyperlink" xfId="2490" builtinId="8" hidden="1"/>
    <cellStyle name="Hyperlink" xfId="2492" builtinId="8" hidden="1"/>
    <cellStyle name="Hyperlink" xfId="2494" builtinId="8" hidden="1"/>
    <cellStyle name="Hyperlink" xfId="2496" builtinId="8" hidden="1"/>
    <cellStyle name="Hyperlink" xfId="2498" builtinId="8" hidden="1"/>
    <cellStyle name="Hyperlink" xfId="2500" builtinId="8" hidden="1"/>
    <cellStyle name="Hyperlink" xfId="2502" builtinId="8" hidden="1"/>
    <cellStyle name="Hyperlink" xfId="2504" builtinId="8" hidden="1"/>
    <cellStyle name="Hyperlink" xfId="2506" builtinId="8" hidden="1"/>
    <cellStyle name="Hyperlink" xfId="2508" builtinId="8" hidden="1"/>
    <cellStyle name="Hyperlink" xfId="2510" builtinId="8" hidden="1"/>
    <cellStyle name="Hyperlink" xfId="2512" builtinId="8" hidden="1"/>
    <cellStyle name="Hyperlink" xfId="2514" builtinId="8" hidden="1"/>
    <cellStyle name="Hyperlink" xfId="2516" builtinId="8" hidden="1"/>
    <cellStyle name="Hyperlink" xfId="2518" builtinId="8" hidden="1"/>
    <cellStyle name="Hyperlink" xfId="2520" builtinId="8" hidden="1"/>
    <cellStyle name="Hyperlink" xfId="2522" builtinId="8" hidden="1"/>
    <cellStyle name="Hyperlink" xfId="2524" builtinId="8" hidden="1"/>
    <cellStyle name="Hyperlink" xfId="2526" builtinId="8" hidden="1"/>
    <cellStyle name="Hyperlink" xfId="2528" builtinId="8" hidden="1"/>
    <cellStyle name="Hyperlink" xfId="2530" builtinId="8" hidden="1"/>
    <cellStyle name="Hyperlink" xfId="2532" builtinId="8" hidden="1"/>
    <cellStyle name="Hyperlink" xfId="2534" builtinId="8" hidden="1"/>
    <cellStyle name="Hyperlink" xfId="2536" builtinId="8" hidden="1"/>
    <cellStyle name="Hyperlink" xfId="2538" builtinId="8" hidden="1"/>
    <cellStyle name="Hyperlink" xfId="2540" builtinId="8" hidden="1"/>
    <cellStyle name="Hyperlink" xfId="2542" builtinId="8" hidden="1"/>
    <cellStyle name="Hyperlink" xfId="2544" builtinId="8" hidden="1"/>
    <cellStyle name="Hyperlink" xfId="2546" builtinId="8" hidden="1"/>
    <cellStyle name="Hyperlink" xfId="2548" builtinId="8" hidden="1"/>
    <cellStyle name="Hyperlink" xfId="2550" builtinId="8" hidden="1"/>
    <cellStyle name="Hyperlink" xfId="2552" builtinId="8" hidden="1"/>
    <cellStyle name="Hyperlink" xfId="2554" builtinId="8" hidden="1"/>
    <cellStyle name="Hyperlink" xfId="2556" builtinId="8" hidden="1"/>
    <cellStyle name="Hyperlink" xfId="2558" builtinId="8" hidden="1"/>
    <cellStyle name="Hyperlink" xfId="2560" builtinId="8" hidden="1"/>
    <cellStyle name="Hyperlink" xfId="2562" builtinId="8" hidden="1"/>
    <cellStyle name="Hyperlink" xfId="2564" builtinId="8" hidden="1"/>
    <cellStyle name="Hyperlink" xfId="2566" builtinId="8" hidden="1"/>
    <cellStyle name="Hyperlink" xfId="2568" builtinId="8" hidden="1"/>
    <cellStyle name="Hyperlink" xfId="2570" builtinId="8" hidden="1"/>
    <cellStyle name="Hyperlink" xfId="2572" builtinId="8" hidden="1"/>
    <cellStyle name="Hyperlink" xfId="2574" builtinId="8" hidden="1"/>
    <cellStyle name="Hyperlink" xfId="2576" builtinId="8" hidden="1"/>
    <cellStyle name="Hyperlink" xfId="2578" builtinId="8" hidden="1"/>
    <cellStyle name="Hyperlink" xfId="2580" builtinId="8" hidden="1"/>
    <cellStyle name="Hyperlink" xfId="2582" builtinId="8" hidden="1"/>
    <cellStyle name="Hyperlink" xfId="2584" builtinId="8" hidden="1"/>
    <cellStyle name="Hyperlink" xfId="2586" builtinId="8" hidden="1"/>
    <cellStyle name="Hyperlink" xfId="2588" builtinId="8" hidden="1"/>
    <cellStyle name="Hyperlink" xfId="2590" builtinId="8" hidden="1"/>
    <cellStyle name="Hyperlink" xfId="2592" builtinId="8" hidden="1"/>
    <cellStyle name="Hyperlink" xfId="2594" builtinId="8" hidden="1"/>
    <cellStyle name="Hyperlink" xfId="2596" builtinId="8" hidden="1"/>
    <cellStyle name="Hyperlink" xfId="2598" builtinId="8" hidden="1"/>
    <cellStyle name="Hyperlink" xfId="2600" builtinId="8" hidden="1"/>
    <cellStyle name="Hyperlink" xfId="2602" builtinId="8" hidden="1"/>
    <cellStyle name="Hyperlink" xfId="2604" builtinId="8" hidden="1"/>
    <cellStyle name="Hyperlink" xfId="2606" builtinId="8" hidden="1"/>
    <cellStyle name="Hyperlink" xfId="2608" builtinId="8" hidden="1"/>
    <cellStyle name="Hyperlink" xfId="2610" builtinId="8" hidden="1"/>
    <cellStyle name="Hyperlink" xfId="2612" builtinId="8" hidden="1"/>
    <cellStyle name="Hyperlink" xfId="2614" builtinId="8" hidden="1"/>
    <cellStyle name="Hyperlink" xfId="2616" builtinId="8" hidden="1"/>
    <cellStyle name="Hyperlink" xfId="2618" builtinId="8" hidden="1"/>
    <cellStyle name="Hyperlink" xfId="2620" builtinId="8" hidden="1"/>
    <cellStyle name="Hyperlink" xfId="2622" builtinId="8" hidden="1"/>
    <cellStyle name="Hyperlink" xfId="2624" builtinId="8" hidden="1"/>
    <cellStyle name="Hyperlink" xfId="2626" builtinId="8" hidden="1"/>
    <cellStyle name="Hyperlink" xfId="2628" builtinId="8"/>
    <cellStyle name="Normal" xfId="0" builtinId="0"/>
    <cellStyle name="Normal 2" xfId="1915"/>
    <cellStyle name="Normal 3" xfId="3039"/>
  </cellStyles>
  <dxfs count="178">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s>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G662"/>
  <sheetViews>
    <sheetView tabSelected="1" topLeftCell="L1" zoomScale="200" zoomScaleNormal="200" zoomScalePageLayoutView="200" workbookViewId="0">
      <pane ySplit="1" topLeftCell="A557" activePane="bottomLeft" state="frozen"/>
      <selection pane="bottomLeft" activeCell="O558" sqref="O558"/>
    </sheetView>
  </sheetViews>
  <sheetFormatPr defaultColWidth="11" defaultRowHeight="15.75"/>
  <cols>
    <col min="1" max="1" width="7.5" style="41" customWidth="1"/>
    <col min="5" max="5" width="54.875" customWidth="1"/>
    <col min="6" max="6" width="23.375" style="5" customWidth="1"/>
    <col min="7" max="7" width="9.5" style="5" customWidth="1"/>
    <col min="8" max="8" width="6" style="46" customWidth="1"/>
    <col min="9" max="9" width="6" style="5" customWidth="1"/>
    <col min="10" max="10" width="11" style="46"/>
    <col min="11" max="11" width="0" style="51" hidden="1" customWidth="1"/>
    <col min="12" max="12" width="52.375" style="5" customWidth="1"/>
    <col min="13" max="13" width="53.375" style="5" customWidth="1"/>
    <col min="14" max="14" width="20.5" style="5" customWidth="1"/>
    <col min="15" max="15" width="21.125" style="5" customWidth="1"/>
    <col min="16" max="16" width="42.875" style="5" customWidth="1"/>
    <col min="17" max="17" width="39.375" style="5" customWidth="1"/>
    <col min="18" max="18" width="20.125" style="5" customWidth="1"/>
    <col min="19" max="43" width="16.5" style="5" customWidth="1"/>
    <col min="44" max="44" width="11" style="5"/>
    <col min="45" max="45" width="8.375" style="5" customWidth="1"/>
    <col min="50" max="50" width="11.125" customWidth="1"/>
    <col min="52" max="52" width="9.125" customWidth="1"/>
    <col min="53" max="53" width="8" customWidth="1"/>
    <col min="57" max="57" width="11.625" customWidth="1"/>
  </cols>
  <sheetData>
    <row r="1" spans="1:59" ht="57.95" customHeight="1">
      <c r="A1" s="1" t="s">
        <v>1305</v>
      </c>
      <c r="B1" s="1" t="s">
        <v>2335</v>
      </c>
      <c r="C1" s="1" t="s">
        <v>2336</v>
      </c>
      <c r="D1" s="1" t="s">
        <v>2333</v>
      </c>
      <c r="E1" s="1" t="s">
        <v>2334</v>
      </c>
      <c r="F1" s="1" t="s">
        <v>7</v>
      </c>
      <c r="G1" s="1" t="s">
        <v>1273</v>
      </c>
      <c r="H1" s="43" t="s">
        <v>1271</v>
      </c>
      <c r="I1" s="1" t="s">
        <v>1274</v>
      </c>
      <c r="J1" s="47" t="s">
        <v>3</v>
      </c>
      <c r="K1" s="49" t="s">
        <v>1270</v>
      </c>
      <c r="L1" s="1" t="s">
        <v>4</v>
      </c>
      <c r="M1" s="1" t="s">
        <v>5</v>
      </c>
      <c r="N1" s="1" t="s">
        <v>6</v>
      </c>
      <c r="O1" s="1" t="s">
        <v>8</v>
      </c>
      <c r="P1" s="1" t="s">
        <v>9</v>
      </c>
      <c r="Q1" s="1" t="s">
        <v>10</v>
      </c>
      <c r="R1" s="1" t="s">
        <v>11</v>
      </c>
      <c r="S1" s="1" t="s">
        <v>12</v>
      </c>
      <c r="T1" s="1" t="s">
        <v>719</v>
      </c>
      <c r="U1" s="1" t="s">
        <v>720</v>
      </c>
      <c r="V1" s="1" t="s">
        <v>721</v>
      </c>
      <c r="W1" s="1" t="s">
        <v>722</v>
      </c>
      <c r="X1" s="1" t="s">
        <v>723</v>
      </c>
      <c r="Y1" s="1" t="s">
        <v>724</v>
      </c>
      <c r="Z1" s="1" t="s">
        <v>760</v>
      </c>
      <c r="AA1" s="1" t="s">
        <v>761</v>
      </c>
      <c r="AB1" s="1" t="s">
        <v>762</v>
      </c>
      <c r="AC1" s="1" t="s">
        <v>763</v>
      </c>
      <c r="AD1" s="1" t="s">
        <v>764</v>
      </c>
      <c r="AE1" s="1" t="s">
        <v>765</v>
      </c>
      <c r="AF1" s="1" t="s">
        <v>766</v>
      </c>
      <c r="AG1" s="1" t="s">
        <v>767</v>
      </c>
      <c r="AH1" s="1" t="s">
        <v>768</v>
      </c>
      <c r="AI1" s="1" t="s">
        <v>769</v>
      </c>
      <c r="AJ1" s="1" t="s">
        <v>770</v>
      </c>
      <c r="AK1" s="1" t="s">
        <v>787</v>
      </c>
      <c r="AL1" s="1" t="s">
        <v>788</v>
      </c>
      <c r="AM1" s="1" t="s">
        <v>1353</v>
      </c>
      <c r="AN1" s="1" t="s">
        <v>1354</v>
      </c>
      <c r="AO1" s="1" t="s">
        <v>1355</v>
      </c>
      <c r="AP1" s="1" t="s">
        <v>1356</v>
      </c>
      <c r="AQ1" s="1" t="s">
        <v>1357</v>
      </c>
      <c r="AR1" s="1" t="s">
        <v>13</v>
      </c>
      <c r="AS1" s="1" t="s">
        <v>14</v>
      </c>
      <c r="AT1" s="2" t="s">
        <v>15</v>
      </c>
      <c r="AU1" s="2" t="s">
        <v>16</v>
      </c>
      <c r="AV1" s="2" t="s">
        <v>17</v>
      </c>
      <c r="AW1" s="2" t="s">
        <v>18</v>
      </c>
      <c r="AX1" s="2" t="s">
        <v>19</v>
      </c>
      <c r="AY1" s="2" t="s">
        <v>20</v>
      </c>
      <c r="AZ1" s="2" t="s">
        <v>21</v>
      </c>
      <c r="BA1" s="2" t="s">
        <v>22</v>
      </c>
      <c r="BB1" s="2" t="s">
        <v>23</v>
      </c>
      <c r="BC1" s="2" t="s">
        <v>24</v>
      </c>
      <c r="BD1" s="2" t="s">
        <v>25</v>
      </c>
      <c r="BE1" s="2" t="s">
        <v>26</v>
      </c>
      <c r="BF1" s="2" t="s">
        <v>27</v>
      </c>
      <c r="BG1" s="2" t="s">
        <v>28</v>
      </c>
    </row>
    <row r="2" spans="1:59" ht="24">
      <c r="B2" s="107"/>
      <c r="C2" s="107"/>
      <c r="D2" s="107"/>
      <c r="E2" s="107"/>
      <c r="F2" s="76" t="s">
        <v>1006</v>
      </c>
      <c r="G2" s="41"/>
      <c r="H2" s="44" t="str">
        <f t="shared" ref="H2:H65" si="0">AS2</f>
        <v>Y</v>
      </c>
      <c r="I2" s="61" t="s">
        <v>1358</v>
      </c>
      <c r="J2" s="48">
        <v>2</v>
      </c>
      <c r="K2" s="48"/>
      <c r="L2" s="14" t="s">
        <v>29</v>
      </c>
      <c r="M2" s="14" t="s">
        <v>30</v>
      </c>
      <c r="N2" s="14" t="s">
        <v>31</v>
      </c>
      <c r="O2" s="15" t="s">
        <v>111</v>
      </c>
      <c r="P2" s="14" t="s">
        <v>32</v>
      </c>
      <c r="Q2" s="14"/>
      <c r="R2" s="14"/>
      <c r="S2" s="14"/>
      <c r="T2" s="14"/>
      <c r="U2" s="14"/>
      <c r="V2" s="14"/>
      <c r="W2" s="14"/>
      <c r="X2" s="14"/>
      <c r="Y2" s="14"/>
      <c r="Z2" s="8"/>
      <c r="AA2" s="8"/>
      <c r="AB2" s="8"/>
      <c r="AC2" s="8"/>
      <c r="AD2" s="8"/>
      <c r="AE2" s="8"/>
      <c r="AF2" s="8"/>
      <c r="AG2" s="8"/>
      <c r="AH2" s="8"/>
      <c r="AI2" s="8"/>
      <c r="AJ2" s="8"/>
      <c r="AK2" s="8"/>
      <c r="AL2" s="8"/>
      <c r="AM2" s="8"/>
      <c r="AN2" s="8"/>
      <c r="AO2" s="8"/>
      <c r="AP2" s="8"/>
      <c r="AQ2" s="8"/>
      <c r="AR2" s="8"/>
      <c r="AS2" s="6" t="s">
        <v>33</v>
      </c>
      <c r="AT2" s="3" t="s">
        <v>809</v>
      </c>
      <c r="AU2" s="3" t="s">
        <v>809</v>
      </c>
      <c r="AV2" s="3" t="s">
        <v>809</v>
      </c>
      <c r="AW2" s="3" t="s">
        <v>809</v>
      </c>
      <c r="AX2" s="3" t="s">
        <v>809</v>
      </c>
      <c r="AY2" s="3" t="s">
        <v>809</v>
      </c>
      <c r="AZ2" s="3" t="s">
        <v>809</v>
      </c>
      <c r="BA2" s="3" t="s">
        <v>809</v>
      </c>
      <c r="BB2" s="3" t="s">
        <v>809</v>
      </c>
      <c r="BC2" s="3" t="s">
        <v>809</v>
      </c>
      <c r="BD2" s="3" t="s">
        <v>809</v>
      </c>
      <c r="BE2" s="3" t="s">
        <v>809</v>
      </c>
      <c r="BF2" s="3" t="s">
        <v>809</v>
      </c>
      <c r="BG2" s="3" t="s">
        <v>809</v>
      </c>
    </row>
    <row r="3" spans="1:59" ht="24">
      <c r="B3" s="107"/>
      <c r="C3" s="107"/>
      <c r="D3" s="107"/>
      <c r="E3" s="107"/>
      <c r="F3" s="76" t="s">
        <v>37</v>
      </c>
      <c r="G3" s="41"/>
      <c r="H3" s="44" t="str">
        <f t="shared" si="0"/>
        <v>Y</v>
      </c>
      <c r="I3" s="61" t="s">
        <v>1358</v>
      </c>
      <c r="J3" s="48">
        <v>30</v>
      </c>
      <c r="K3" s="48"/>
      <c r="L3" s="14" t="s">
        <v>34</v>
      </c>
      <c r="M3" s="14" t="s">
        <v>35</v>
      </c>
      <c r="N3" s="14" t="s">
        <v>36</v>
      </c>
      <c r="O3" s="15" t="s">
        <v>111</v>
      </c>
      <c r="P3" s="14" t="s">
        <v>38</v>
      </c>
      <c r="Q3" s="14" t="s">
        <v>39</v>
      </c>
      <c r="R3" s="14"/>
      <c r="S3" s="14"/>
      <c r="T3" s="14"/>
      <c r="U3" s="14"/>
      <c r="V3" s="14"/>
      <c r="W3" s="14"/>
      <c r="X3" s="14"/>
      <c r="Y3" s="14"/>
      <c r="Z3" s="8"/>
      <c r="AA3" s="8"/>
      <c r="AB3" s="8"/>
      <c r="AC3" s="8"/>
      <c r="AD3" s="8"/>
      <c r="AE3" s="8"/>
      <c r="AF3" s="8"/>
      <c r="AG3" s="8"/>
      <c r="AH3" s="8"/>
      <c r="AI3" s="8"/>
      <c r="AJ3" s="8"/>
      <c r="AK3" s="8"/>
      <c r="AL3" s="8"/>
      <c r="AM3" s="8"/>
      <c r="AN3" s="8"/>
      <c r="AO3" s="8"/>
      <c r="AP3" s="8"/>
      <c r="AQ3" s="8"/>
      <c r="AR3" s="8"/>
      <c r="AS3" s="6" t="s">
        <v>33</v>
      </c>
      <c r="AT3" s="3" t="s">
        <v>809</v>
      </c>
      <c r="AU3" s="3" t="s">
        <v>809</v>
      </c>
      <c r="AV3" s="3" t="s">
        <v>809</v>
      </c>
      <c r="AW3" s="3" t="s">
        <v>809</v>
      </c>
      <c r="AX3" s="3" t="s">
        <v>809</v>
      </c>
      <c r="AY3" s="3" t="s">
        <v>809</v>
      </c>
      <c r="AZ3" s="3" t="s">
        <v>809</v>
      </c>
      <c r="BA3" s="3" t="s">
        <v>809</v>
      </c>
      <c r="BB3" s="3" t="s">
        <v>809</v>
      </c>
      <c r="BC3" s="3" t="s">
        <v>809</v>
      </c>
      <c r="BD3" s="3" t="s">
        <v>809</v>
      </c>
      <c r="BE3" s="3" t="s">
        <v>809</v>
      </c>
      <c r="BF3" s="3" t="s">
        <v>809</v>
      </c>
      <c r="BG3" s="3" t="s">
        <v>809</v>
      </c>
    </row>
    <row r="4" spans="1:59" ht="24">
      <c r="B4" s="107"/>
      <c r="C4" s="107"/>
      <c r="D4" s="107"/>
      <c r="E4" s="107"/>
      <c r="F4" s="76" t="s">
        <v>1006</v>
      </c>
      <c r="G4" s="41"/>
      <c r="H4" s="44" t="str">
        <f t="shared" si="0"/>
        <v>Y</v>
      </c>
      <c r="I4" s="61" t="s">
        <v>1358</v>
      </c>
      <c r="J4" s="48">
        <v>36</v>
      </c>
      <c r="K4" s="48"/>
      <c r="L4" s="14" t="s">
        <v>40</v>
      </c>
      <c r="M4" s="14" t="s">
        <v>41</v>
      </c>
      <c r="N4" s="14" t="s">
        <v>42</v>
      </c>
      <c r="O4" s="15" t="s">
        <v>111</v>
      </c>
      <c r="P4" s="14" t="s">
        <v>43</v>
      </c>
      <c r="Q4" s="14" t="s">
        <v>44</v>
      </c>
      <c r="R4" s="14"/>
      <c r="S4" s="14"/>
      <c r="T4" s="14"/>
      <c r="U4" s="14"/>
      <c r="V4" s="14"/>
      <c r="W4" s="14"/>
      <c r="X4" s="14"/>
      <c r="Y4" s="14"/>
      <c r="Z4" s="8"/>
      <c r="AA4" s="8"/>
      <c r="AB4" s="8"/>
      <c r="AC4" s="8"/>
      <c r="AD4" s="8"/>
      <c r="AE4" s="8"/>
      <c r="AF4" s="8"/>
      <c r="AG4" s="8"/>
      <c r="AH4" s="8"/>
      <c r="AI4" s="8"/>
      <c r="AJ4" s="8"/>
      <c r="AK4" s="8"/>
      <c r="AL4" s="8"/>
      <c r="AM4" s="8"/>
      <c r="AN4" s="8"/>
      <c r="AO4" s="8"/>
      <c r="AP4" s="8"/>
      <c r="AQ4" s="8"/>
      <c r="AR4" s="8"/>
      <c r="AS4" s="6" t="s">
        <v>33</v>
      </c>
      <c r="AT4" s="3" t="s">
        <v>809</v>
      </c>
      <c r="AU4" s="3" t="s">
        <v>809</v>
      </c>
      <c r="AV4" s="3" t="s">
        <v>809</v>
      </c>
      <c r="AW4" s="3" t="s">
        <v>809</v>
      </c>
      <c r="AX4" s="3" t="s">
        <v>809</v>
      </c>
      <c r="AY4" s="3" t="s">
        <v>809</v>
      </c>
      <c r="AZ4" s="3" t="s">
        <v>809</v>
      </c>
      <c r="BA4" s="3" t="s">
        <v>809</v>
      </c>
      <c r="BB4" s="3" t="s">
        <v>809</v>
      </c>
      <c r="BC4" s="3" t="s">
        <v>809</v>
      </c>
      <c r="BD4" s="3" t="s">
        <v>809</v>
      </c>
      <c r="BE4" s="3" t="s">
        <v>809</v>
      </c>
      <c r="BF4" s="3" t="s">
        <v>809</v>
      </c>
      <c r="BG4" s="3" t="s">
        <v>809</v>
      </c>
    </row>
    <row r="5" spans="1:59">
      <c r="B5" s="107"/>
      <c r="C5" s="107"/>
      <c r="D5" s="107"/>
      <c r="E5" s="107"/>
      <c r="F5" s="76" t="s">
        <v>1006</v>
      </c>
      <c r="G5" s="41"/>
      <c r="H5" s="44" t="str">
        <f t="shared" si="0"/>
        <v>Y</v>
      </c>
      <c r="I5" s="61" t="s">
        <v>1358</v>
      </c>
      <c r="J5" s="48">
        <v>41</v>
      </c>
      <c r="K5" s="48"/>
      <c r="L5" s="14" t="s">
        <v>45</v>
      </c>
      <c r="M5" s="14" t="s">
        <v>46</v>
      </c>
      <c r="N5" s="14" t="s">
        <v>47</v>
      </c>
      <c r="O5" s="15" t="s">
        <v>111</v>
      </c>
      <c r="P5" s="14" t="s">
        <v>48</v>
      </c>
      <c r="Q5" s="14"/>
      <c r="R5" s="14"/>
      <c r="S5" s="14"/>
      <c r="T5" s="14"/>
      <c r="U5" s="14"/>
      <c r="V5" s="14"/>
      <c r="W5" s="14"/>
      <c r="X5" s="14"/>
      <c r="Y5" s="14"/>
      <c r="Z5" s="8"/>
      <c r="AA5" s="8"/>
      <c r="AB5" s="8"/>
      <c r="AC5" s="8"/>
      <c r="AD5" s="8"/>
      <c r="AE5" s="8"/>
      <c r="AF5" s="8"/>
      <c r="AG5" s="8"/>
      <c r="AH5" s="8"/>
      <c r="AI5" s="8"/>
      <c r="AJ5" s="8"/>
      <c r="AK5" s="8"/>
      <c r="AL5" s="8"/>
      <c r="AM5" s="8"/>
      <c r="AN5" s="8"/>
      <c r="AO5" s="8"/>
      <c r="AP5" s="8"/>
      <c r="AQ5" s="8"/>
      <c r="AR5" s="8"/>
      <c r="AS5" s="6" t="s">
        <v>33</v>
      </c>
      <c r="AT5" s="3" t="s">
        <v>809</v>
      </c>
      <c r="AU5" s="3" t="s">
        <v>809</v>
      </c>
      <c r="AV5" s="3" t="s">
        <v>809</v>
      </c>
      <c r="AW5" s="3" t="s">
        <v>809</v>
      </c>
      <c r="AX5" s="3" t="s">
        <v>809</v>
      </c>
      <c r="AY5" s="3" t="s">
        <v>809</v>
      </c>
      <c r="AZ5" s="3" t="s">
        <v>809</v>
      </c>
      <c r="BA5" s="3" t="s">
        <v>809</v>
      </c>
      <c r="BB5" s="3" t="s">
        <v>809</v>
      </c>
      <c r="BC5" s="3" t="s">
        <v>809</v>
      </c>
      <c r="BD5" s="3" t="s">
        <v>809</v>
      </c>
      <c r="BE5" s="3" t="s">
        <v>809</v>
      </c>
      <c r="BF5" s="3" t="s">
        <v>809</v>
      </c>
      <c r="BG5" s="3" t="s">
        <v>809</v>
      </c>
    </row>
    <row r="6" spans="1:59" ht="24">
      <c r="B6" s="107"/>
      <c r="C6" s="107"/>
      <c r="D6" s="107"/>
      <c r="E6" s="107"/>
      <c r="F6" s="76" t="s">
        <v>1006</v>
      </c>
      <c r="G6" s="41"/>
      <c r="H6" s="44" t="str">
        <f t="shared" si="0"/>
        <v>Y</v>
      </c>
      <c r="I6" s="61" t="s">
        <v>1358</v>
      </c>
      <c r="J6" s="48">
        <v>42</v>
      </c>
      <c r="K6" s="48"/>
      <c r="L6" s="14" t="s">
        <v>49</v>
      </c>
      <c r="M6" s="14" t="s">
        <v>50</v>
      </c>
      <c r="N6" s="14" t="s">
        <v>47</v>
      </c>
      <c r="O6" s="15" t="s">
        <v>111</v>
      </c>
      <c r="P6" s="14" t="s">
        <v>44</v>
      </c>
      <c r="Q6" s="14"/>
      <c r="R6" s="14"/>
      <c r="S6" s="14"/>
      <c r="T6" s="14"/>
      <c r="U6" s="14"/>
      <c r="V6" s="14"/>
      <c r="W6" s="14"/>
      <c r="X6" s="14"/>
      <c r="Y6" s="14"/>
      <c r="Z6" s="8"/>
      <c r="AA6" s="8"/>
      <c r="AB6" s="8"/>
      <c r="AC6" s="8"/>
      <c r="AD6" s="8"/>
      <c r="AE6" s="8"/>
      <c r="AF6" s="8"/>
      <c r="AG6" s="8"/>
      <c r="AH6" s="8"/>
      <c r="AI6" s="8"/>
      <c r="AJ6" s="8"/>
      <c r="AK6" s="8"/>
      <c r="AL6" s="8"/>
      <c r="AM6" s="8"/>
      <c r="AN6" s="8"/>
      <c r="AO6" s="8"/>
      <c r="AP6" s="8"/>
      <c r="AQ6" s="8"/>
      <c r="AR6" s="8"/>
      <c r="AS6" s="6" t="s">
        <v>33</v>
      </c>
      <c r="AT6" s="3" t="s">
        <v>809</v>
      </c>
      <c r="AU6" s="3" t="s">
        <v>809</v>
      </c>
      <c r="AV6" s="3" t="s">
        <v>809</v>
      </c>
      <c r="AW6" s="3" t="s">
        <v>809</v>
      </c>
      <c r="AX6" s="3" t="s">
        <v>809</v>
      </c>
      <c r="AY6" s="3" t="s">
        <v>809</v>
      </c>
      <c r="AZ6" s="3" t="s">
        <v>809</v>
      </c>
      <c r="BA6" s="3" t="s">
        <v>809</v>
      </c>
      <c r="BB6" s="3" t="s">
        <v>809</v>
      </c>
      <c r="BC6" s="3" t="s">
        <v>809</v>
      </c>
      <c r="BD6" s="3" t="s">
        <v>809</v>
      </c>
      <c r="BE6" s="3" t="s">
        <v>809</v>
      </c>
      <c r="BF6" s="3" t="s">
        <v>809</v>
      </c>
      <c r="BG6" s="3" t="s">
        <v>809</v>
      </c>
    </row>
    <row r="7" spans="1:59" ht="36">
      <c r="B7" s="107"/>
      <c r="C7" s="107"/>
      <c r="D7" s="107"/>
      <c r="E7" s="107"/>
      <c r="F7" s="76" t="s">
        <v>1006</v>
      </c>
      <c r="G7" s="41"/>
      <c r="H7" s="44" t="str">
        <f t="shared" si="0"/>
        <v>Y</v>
      </c>
      <c r="I7" s="61" t="s">
        <v>1358</v>
      </c>
      <c r="J7" s="48">
        <v>44</v>
      </c>
      <c r="K7" s="48"/>
      <c r="L7" s="14" t="s">
        <v>51</v>
      </c>
      <c r="M7" s="14" t="s">
        <v>52</v>
      </c>
      <c r="N7" s="14" t="s">
        <v>47</v>
      </c>
      <c r="O7" s="15" t="s">
        <v>111</v>
      </c>
      <c r="P7" s="14" t="s">
        <v>32</v>
      </c>
      <c r="Q7" s="14"/>
      <c r="R7" s="14"/>
      <c r="S7" s="14"/>
      <c r="T7" s="14"/>
      <c r="U7" s="14"/>
      <c r="V7" s="14"/>
      <c r="W7" s="14"/>
      <c r="X7" s="14"/>
      <c r="Y7" s="14"/>
      <c r="Z7" s="8"/>
      <c r="AA7" s="8"/>
      <c r="AB7" s="8"/>
      <c r="AC7" s="8"/>
      <c r="AD7" s="8"/>
      <c r="AE7" s="8"/>
      <c r="AF7" s="8"/>
      <c r="AG7" s="8"/>
      <c r="AH7" s="8"/>
      <c r="AI7" s="8"/>
      <c r="AJ7" s="8"/>
      <c r="AK7" s="8"/>
      <c r="AL7" s="8"/>
      <c r="AM7" s="8"/>
      <c r="AN7" s="8"/>
      <c r="AO7" s="8"/>
      <c r="AP7" s="8"/>
      <c r="AQ7" s="8"/>
      <c r="AR7" s="8"/>
      <c r="AS7" s="6" t="s">
        <v>33</v>
      </c>
      <c r="AT7" s="3" t="s">
        <v>809</v>
      </c>
      <c r="AU7" s="3" t="s">
        <v>809</v>
      </c>
      <c r="AV7" s="3" t="s">
        <v>809</v>
      </c>
      <c r="AW7" s="3" t="s">
        <v>809</v>
      </c>
      <c r="AX7" s="3" t="s">
        <v>809</v>
      </c>
      <c r="AY7" s="3" t="s">
        <v>809</v>
      </c>
      <c r="AZ7" s="3" t="s">
        <v>809</v>
      </c>
      <c r="BA7" s="3" t="s">
        <v>809</v>
      </c>
      <c r="BB7" s="3" t="s">
        <v>809</v>
      </c>
      <c r="BC7" s="3" t="s">
        <v>809</v>
      </c>
      <c r="BD7" s="3" t="s">
        <v>809</v>
      </c>
      <c r="BE7" s="3" t="s">
        <v>809</v>
      </c>
      <c r="BF7" s="3" t="s">
        <v>809</v>
      </c>
      <c r="BG7" s="3" t="s">
        <v>809</v>
      </c>
    </row>
    <row r="8" spans="1:59" ht="36">
      <c r="B8" s="107"/>
      <c r="C8" s="107"/>
      <c r="D8" s="107"/>
      <c r="E8" s="107"/>
      <c r="F8" s="76" t="s">
        <v>1006</v>
      </c>
      <c r="G8" s="41"/>
      <c r="H8" s="44" t="str">
        <f t="shared" si="0"/>
        <v>Y</v>
      </c>
      <c r="I8" s="61" t="s">
        <v>1358</v>
      </c>
      <c r="J8" s="48">
        <v>45</v>
      </c>
      <c r="K8" s="48"/>
      <c r="L8" s="14" t="s">
        <v>53</v>
      </c>
      <c r="M8" s="14" t="s">
        <v>54</v>
      </c>
      <c r="N8" s="14" t="s">
        <v>31</v>
      </c>
      <c r="O8" s="15" t="s">
        <v>111</v>
      </c>
      <c r="P8" s="14" t="s">
        <v>63</v>
      </c>
      <c r="Q8" s="14"/>
      <c r="R8" s="14"/>
      <c r="S8" s="14"/>
      <c r="T8" s="14"/>
      <c r="U8" s="14"/>
      <c r="V8" s="14"/>
      <c r="W8" s="14"/>
      <c r="X8" s="14"/>
      <c r="Y8" s="14"/>
      <c r="Z8" s="8"/>
      <c r="AA8" s="8"/>
      <c r="AB8" s="8"/>
      <c r="AC8" s="8"/>
      <c r="AD8" s="8"/>
      <c r="AE8" s="8"/>
      <c r="AF8" s="8"/>
      <c r="AG8" s="8"/>
      <c r="AH8" s="8"/>
      <c r="AI8" s="8"/>
      <c r="AJ8" s="8"/>
      <c r="AK8" s="8"/>
      <c r="AL8" s="8"/>
      <c r="AM8" s="8"/>
      <c r="AN8" s="8"/>
      <c r="AO8" s="8"/>
      <c r="AP8" s="8"/>
      <c r="AQ8" s="8"/>
      <c r="AR8" s="8"/>
      <c r="AS8" s="6" t="s">
        <v>33</v>
      </c>
      <c r="AT8" s="3" t="s">
        <v>809</v>
      </c>
      <c r="AU8" s="3" t="s">
        <v>809</v>
      </c>
      <c r="AV8" s="3" t="s">
        <v>809</v>
      </c>
      <c r="AW8" s="3" t="s">
        <v>809</v>
      </c>
      <c r="AX8" s="3" t="s">
        <v>809</v>
      </c>
      <c r="AY8" s="3" t="s">
        <v>809</v>
      </c>
      <c r="AZ8" s="3" t="s">
        <v>809</v>
      </c>
      <c r="BA8" s="3" t="s">
        <v>809</v>
      </c>
      <c r="BB8" s="3" t="s">
        <v>809</v>
      </c>
      <c r="BC8" s="3" t="s">
        <v>809</v>
      </c>
      <c r="BD8" s="3" t="s">
        <v>809</v>
      </c>
      <c r="BE8" s="3" t="s">
        <v>809</v>
      </c>
      <c r="BF8" s="3" t="s">
        <v>809</v>
      </c>
      <c r="BG8" s="3" t="s">
        <v>809</v>
      </c>
    </row>
    <row r="9" spans="1:59" ht="24">
      <c r="B9" s="107"/>
      <c r="C9" s="107"/>
      <c r="D9" s="107"/>
      <c r="E9" s="107"/>
      <c r="F9" s="76" t="s">
        <v>1006</v>
      </c>
      <c r="G9" s="41"/>
      <c r="H9" s="44" t="str">
        <f t="shared" si="0"/>
        <v>Y</v>
      </c>
      <c r="I9" s="61" t="s">
        <v>1358</v>
      </c>
      <c r="J9" s="48">
        <v>47</v>
      </c>
      <c r="K9" s="48"/>
      <c r="L9" s="14" t="s">
        <v>55</v>
      </c>
      <c r="M9" s="14" t="s">
        <v>56</v>
      </c>
      <c r="N9" s="14" t="s">
        <v>47</v>
      </c>
      <c r="O9" s="15" t="s">
        <v>111</v>
      </c>
      <c r="P9" s="14" t="s">
        <v>48</v>
      </c>
      <c r="Q9" s="14" t="s">
        <v>57</v>
      </c>
      <c r="R9" s="14" t="s">
        <v>1007</v>
      </c>
      <c r="S9" s="14"/>
      <c r="T9" s="14"/>
      <c r="U9" s="14"/>
      <c r="V9" s="14"/>
      <c r="W9" s="14"/>
      <c r="X9" s="14"/>
      <c r="Y9" s="14"/>
      <c r="Z9" s="8"/>
      <c r="AA9" s="8"/>
      <c r="AB9" s="8"/>
      <c r="AC9" s="8"/>
      <c r="AD9" s="8"/>
      <c r="AE9" s="8"/>
      <c r="AF9" s="8"/>
      <c r="AG9" s="8"/>
      <c r="AH9" s="8"/>
      <c r="AI9" s="8"/>
      <c r="AJ9" s="8"/>
      <c r="AK9" s="8"/>
      <c r="AL9" s="8"/>
      <c r="AM9" s="8"/>
      <c r="AN9" s="8"/>
      <c r="AO9" s="8"/>
      <c r="AP9" s="8"/>
      <c r="AQ9" s="8"/>
      <c r="AR9" s="8"/>
      <c r="AS9" s="6" t="s">
        <v>33</v>
      </c>
      <c r="AT9" s="3" t="s">
        <v>809</v>
      </c>
      <c r="AU9" s="3" t="s">
        <v>809</v>
      </c>
      <c r="AV9" s="3" t="s">
        <v>809</v>
      </c>
      <c r="AW9" s="3" t="s">
        <v>809</v>
      </c>
      <c r="AX9" s="3" t="s">
        <v>809</v>
      </c>
      <c r="AY9" s="3" t="s">
        <v>809</v>
      </c>
      <c r="AZ9" s="3" t="s">
        <v>809</v>
      </c>
      <c r="BA9" s="3" t="s">
        <v>809</v>
      </c>
      <c r="BB9" s="3" t="s">
        <v>809</v>
      </c>
      <c r="BC9" s="3" t="s">
        <v>809</v>
      </c>
      <c r="BD9" s="3" t="s">
        <v>809</v>
      </c>
      <c r="BE9" s="3" t="s">
        <v>809</v>
      </c>
      <c r="BF9" s="3" t="s">
        <v>809</v>
      </c>
      <c r="BG9" s="3" t="s">
        <v>809</v>
      </c>
    </row>
    <row r="10" spans="1:59" ht="24">
      <c r="B10" s="107"/>
      <c r="C10" s="107"/>
      <c r="D10" s="107"/>
      <c r="E10" s="107"/>
      <c r="F10" s="76" t="s">
        <v>1006</v>
      </c>
      <c r="G10" s="41"/>
      <c r="H10" s="44" t="str">
        <f t="shared" si="0"/>
        <v>Y</v>
      </c>
      <c r="I10" s="61" t="s">
        <v>1358</v>
      </c>
      <c r="J10" s="48">
        <v>74</v>
      </c>
      <c r="K10" s="48"/>
      <c r="L10" s="14" t="s">
        <v>58</v>
      </c>
      <c r="M10" s="14" t="s">
        <v>59</v>
      </c>
      <c r="N10" s="14" t="s">
        <v>47</v>
      </c>
      <c r="O10" s="15" t="s">
        <v>111</v>
      </c>
      <c r="P10" s="14" t="s">
        <v>32</v>
      </c>
      <c r="Q10" s="14" t="s">
        <v>60</v>
      </c>
      <c r="R10" s="14"/>
      <c r="S10" s="14"/>
      <c r="T10" s="14"/>
      <c r="U10" s="14"/>
      <c r="V10" s="14"/>
      <c r="W10" s="14"/>
      <c r="X10" s="14"/>
      <c r="Y10" s="14"/>
      <c r="Z10" s="8"/>
      <c r="AA10" s="8"/>
      <c r="AB10" s="8"/>
      <c r="AC10" s="8"/>
      <c r="AD10" s="8"/>
      <c r="AE10" s="8"/>
      <c r="AF10" s="8"/>
      <c r="AG10" s="8"/>
      <c r="AH10" s="8"/>
      <c r="AI10" s="8"/>
      <c r="AJ10" s="8"/>
      <c r="AK10" s="8"/>
      <c r="AL10" s="8"/>
      <c r="AM10" s="8"/>
      <c r="AN10" s="8"/>
      <c r="AO10" s="8"/>
      <c r="AP10" s="8"/>
      <c r="AQ10" s="8"/>
      <c r="AR10" s="8"/>
      <c r="AS10" s="6" t="s">
        <v>33</v>
      </c>
      <c r="AT10" s="3" t="s">
        <v>809</v>
      </c>
      <c r="AU10" s="3" t="s">
        <v>809</v>
      </c>
      <c r="AV10" s="3" t="s">
        <v>809</v>
      </c>
      <c r="AW10" s="3" t="s">
        <v>809</v>
      </c>
      <c r="AX10" s="3" t="s">
        <v>809</v>
      </c>
      <c r="AY10" s="3" t="s">
        <v>809</v>
      </c>
      <c r="AZ10" s="3" t="s">
        <v>809</v>
      </c>
      <c r="BA10" s="3" t="s">
        <v>809</v>
      </c>
      <c r="BB10" s="3" t="s">
        <v>809</v>
      </c>
      <c r="BC10" s="3" t="s">
        <v>809</v>
      </c>
      <c r="BD10" s="3" t="s">
        <v>809</v>
      </c>
      <c r="BE10" s="3" t="s">
        <v>809</v>
      </c>
      <c r="BF10" s="3" t="s">
        <v>809</v>
      </c>
      <c r="BG10" s="3" t="s">
        <v>809</v>
      </c>
    </row>
    <row r="11" spans="1:59" ht="24">
      <c r="B11" s="107"/>
      <c r="C11" s="107"/>
      <c r="D11" s="107"/>
      <c r="E11" s="107"/>
      <c r="F11" s="76" t="s">
        <v>1006</v>
      </c>
      <c r="G11" s="41"/>
      <c r="H11" s="44" t="str">
        <f t="shared" si="0"/>
        <v>Y</v>
      </c>
      <c r="I11" s="61" t="s">
        <v>1358</v>
      </c>
      <c r="J11" s="48">
        <v>76</v>
      </c>
      <c r="K11" s="48"/>
      <c r="L11" s="14" t="s">
        <v>61</v>
      </c>
      <c r="M11" s="14" t="s">
        <v>62</v>
      </c>
      <c r="N11" s="14" t="s">
        <v>47</v>
      </c>
      <c r="O11" s="15" t="s">
        <v>111</v>
      </c>
      <c r="P11" s="14" t="s">
        <v>63</v>
      </c>
      <c r="Q11" s="14" t="s">
        <v>60</v>
      </c>
      <c r="R11" s="14"/>
      <c r="S11" s="14"/>
      <c r="T11" s="14"/>
      <c r="U11" s="14"/>
      <c r="V11" s="14"/>
      <c r="W11" s="14"/>
      <c r="X11" s="14"/>
      <c r="Y11" s="14"/>
      <c r="Z11" s="8"/>
      <c r="AA11" s="8"/>
      <c r="AB11" s="8"/>
      <c r="AC11" s="8"/>
      <c r="AD11" s="8"/>
      <c r="AE11" s="8"/>
      <c r="AF11" s="8"/>
      <c r="AG11" s="8"/>
      <c r="AH11" s="8"/>
      <c r="AI11" s="8"/>
      <c r="AJ11" s="8"/>
      <c r="AK11" s="8"/>
      <c r="AL11" s="8"/>
      <c r="AM11" s="8"/>
      <c r="AN11" s="8"/>
      <c r="AO11" s="8"/>
      <c r="AP11" s="8"/>
      <c r="AQ11" s="8"/>
      <c r="AR11" s="8"/>
      <c r="AS11" s="6" t="s">
        <v>33</v>
      </c>
      <c r="AT11" s="3" t="s">
        <v>809</v>
      </c>
      <c r="AU11" s="3" t="s">
        <v>809</v>
      </c>
      <c r="AV11" s="3" t="s">
        <v>809</v>
      </c>
      <c r="AW11" s="3" t="s">
        <v>809</v>
      </c>
      <c r="AX11" s="3" t="s">
        <v>809</v>
      </c>
      <c r="AY11" s="3" t="s">
        <v>809</v>
      </c>
      <c r="AZ11" s="3" t="s">
        <v>809</v>
      </c>
      <c r="BA11" s="3" t="s">
        <v>809</v>
      </c>
      <c r="BB11" s="3" t="s">
        <v>809</v>
      </c>
      <c r="BC11" s="3" t="s">
        <v>809</v>
      </c>
      <c r="BD11" s="3" t="s">
        <v>809</v>
      </c>
      <c r="BE11" s="3" t="s">
        <v>809</v>
      </c>
      <c r="BF11" s="3" t="s">
        <v>809</v>
      </c>
      <c r="BG11" s="3" t="s">
        <v>809</v>
      </c>
    </row>
    <row r="12" spans="1:59" ht="24">
      <c r="B12" s="107"/>
      <c r="C12" s="107"/>
      <c r="D12" s="107"/>
      <c r="E12" s="107"/>
      <c r="F12" s="76" t="s">
        <v>66</v>
      </c>
      <c r="G12" s="41"/>
      <c r="H12" s="44" t="str">
        <f t="shared" si="0"/>
        <v>Y</v>
      </c>
      <c r="I12" s="61" t="s">
        <v>1358</v>
      </c>
      <c r="J12" s="48">
        <v>82</v>
      </c>
      <c r="K12" s="48"/>
      <c r="L12" s="14" t="s">
        <v>64</v>
      </c>
      <c r="M12" s="14" t="s">
        <v>65</v>
      </c>
      <c r="N12" s="14" t="s">
        <v>47</v>
      </c>
      <c r="O12" s="15" t="s">
        <v>111</v>
      </c>
      <c r="P12" s="14" t="s">
        <v>67</v>
      </c>
      <c r="Q12" s="14"/>
      <c r="R12" s="14"/>
      <c r="S12" s="14"/>
      <c r="T12" s="14"/>
      <c r="U12" s="14"/>
      <c r="V12" s="14"/>
      <c r="W12" s="14"/>
      <c r="X12" s="14"/>
      <c r="Y12" s="14"/>
      <c r="Z12" s="8"/>
      <c r="AA12" s="8"/>
      <c r="AB12" s="8"/>
      <c r="AC12" s="8"/>
      <c r="AD12" s="8"/>
      <c r="AE12" s="8"/>
      <c r="AF12" s="8"/>
      <c r="AG12" s="8"/>
      <c r="AH12" s="8"/>
      <c r="AI12" s="8"/>
      <c r="AJ12" s="8"/>
      <c r="AK12" s="8"/>
      <c r="AL12" s="8"/>
      <c r="AM12" s="8"/>
      <c r="AN12" s="8"/>
      <c r="AO12" s="8"/>
      <c r="AP12" s="8"/>
      <c r="AQ12" s="8"/>
      <c r="AR12" s="8"/>
      <c r="AS12" s="6" t="s">
        <v>33</v>
      </c>
      <c r="AT12" s="3" t="s">
        <v>809</v>
      </c>
      <c r="AU12" s="3" t="s">
        <v>809</v>
      </c>
      <c r="AV12" s="3" t="s">
        <v>809</v>
      </c>
      <c r="AW12" s="3" t="s">
        <v>809</v>
      </c>
      <c r="AX12" s="3" t="s">
        <v>809</v>
      </c>
      <c r="AY12" s="3" t="s">
        <v>809</v>
      </c>
      <c r="AZ12" s="3" t="s">
        <v>809</v>
      </c>
      <c r="BA12" s="3" t="s">
        <v>809</v>
      </c>
      <c r="BB12" s="3" t="s">
        <v>809</v>
      </c>
      <c r="BC12" s="3" t="s">
        <v>809</v>
      </c>
      <c r="BD12" s="3" t="s">
        <v>809</v>
      </c>
      <c r="BE12" s="3" t="s">
        <v>809</v>
      </c>
      <c r="BF12" s="3" t="s">
        <v>809</v>
      </c>
      <c r="BG12" s="3" t="s">
        <v>809</v>
      </c>
    </row>
    <row r="13" spans="1:59" ht="24">
      <c r="B13" s="107"/>
      <c r="C13" s="107"/>
      <c r="D13" s="107"/>
      <c r="E13" s="107"/>
      <c r="F13" s="76" t="s">
        <v>71</v>
      </c>
      <c r="G13" s="41"/>
      <c r="H13" s="44" t="str">
        <f t="shared" si="0"/>
        <v>Y</v>
      </c>
      <c r="I13" s="61" t="s">
        <v>1358</v>
      </c>
      <c r="J13" s="48">
        <v>86</v>
      </c>
      <c r="K13" s="48"/>
      <c r="L13" s="14" t="s">
        <v>68</v>
      </c>
      <c r="M13" s="14" t="s">
        <v>69</v>
      </c>
      <c r="N13" s="14" t="s">
        <v>70</v>
      </c>
      <c r="O13" s="15" t="s">
        <v>111</v>
      </c>
      <c r="P13" s="14" t="s">
        <v>72</v>
      </c>
      <c r="Q13" s="14" t="s">
        <v>73</v>
      </c>
      <c r="R13" s="14" t="s">
        <v>74</v>
      </c>
      <c r="S13" s="14"/>
      <c r="T13" s="14"/>
      <c r="U13" s="14"/>
      <c r="V13" s="14"/>
      <c r="W13" s="14"/>
      <c r="X13" s="14"/>
      <c r="Y13" s="14"/>
      <c r="Z13" s="8"/>
      <c r="AA13" s="8"/>
      <c r="AB13" s="8"/>
      <c r="AC13" s="8"/>
      <c r="AD13" s="8"/>
      <c r="AE13" s="8"/>
      <c r="AF13" s="8"/>
      <c r="AG13" s="8"/>
      <c r="AH13" s="8"/>
      <c r="AI13" s="8"/>
      <c r="AJ13" s="8"/>
      <c r="AK13" s="8"/>
      <c r="AL13" s="8"/>
      <c r="AM13" s="8"/>
      <c r="AN13" s="8"/>
      <c r="AO13" s="8"/>
      <c r="AP13" s="8"/>
      <c r="AQ13" s="8"/>
      <c r="AR13" s="8"/>
      <c r="AS13" s="6" t="s">
        <v>33</v>
      </c>
      <c r="AT13" s="3" t="s">
        <v>809</v>
      </c>
      <c r="AU13" s="3" t="s">
        <v>809</v>
      </c>
      <c r="AV13" s="3" t="s">
        <v>809</v>
      </c>
      <c r="AW13" s="3" t="s">
        <v>809</v>
      </c>
      <c r="AX13" s="3" t="s">
        <v>809</v>
      </c>
      <c r="AY13" s="3" t="s">
        <v>809</v>
      </c>
      <c r="AZ13" s="3" t="s">
        <v>809</v>
      </c>
      <c r="BA13" s="3" t="s">
        <v>809</v>
      </c>
      <c r="BB13" s="3" t="s">
        <v>809</v>
      </c>
      <c r="BC13" s="3" t="s">
        <v>809</v>
      </c>
      <c r="BD13" s="3" t="s">
        <v>809</v>
      </c>
      <c r="BE13" s="3" t="s">
        <v>809</v>
      </c>
      <c r="BF13" s="3" t="s">
        <v>809</v>
      </c>
      <c r="BG13" s="3" t="s">
        <v>809</v>
      </c>
    </row>
    <row r="14" spans="1:59" ht="24">
      <c r="B14" s="107"/>
      <c r="C14" s="107"/>
      <c r="D14" s="107"/>
      <c r="E14" s="107"/>
      <c r="F14" s="76" t="s">
        <v>71</v>
      </c>
      <c r="G14" s="41"/>
      <c r="H14" s="44" t="str">
        <f t="shared" si="0"/>
        <v>Y</v>
      </c>
      <c r="I14" s="61" t="s">
        <v>1358</v>
      </c>
      <c r="J14" s="48">
        <v>87</v>
      </c>
      <c r="K14" s="48"/>
      <c r="L14" s="14" t="s">
        <v>75</v>
      </c>
      <c r="M14" s="14" t="s">
        <v>76</v>
      </c>
      <c r="N14" s="14" t="s">
        <v>70</v>
      </c>
      <c r="O14" s="15" t="s">
        <v>111</v>
      </c>
      <c r="P14" s="14" t="s">
        <v>72</v>
      </c>
      <c r="Q14" s="14" t="s">
        <v>73</v>
      </c>
      <c r="R14" s="14"/>
      <c r="S14" s="14"/>
      <c r="T14" s="14"/>
      <c r="U14" s="14"/>
      <c r="V14" s="14"/>
      <c r="W14" s="14"/>
      <c r="X14" s="14"/>
      <c r="Y14" s="14"/>
      <c r="Z14" s="8"/>
      <c r="AA14" s="8"/>
      <c r="AB14" s="8"/>
      <c r="AC14" s="8"/>
      <c r="AD14" s="8"/>
      <c r="AE14" s="8"/>
      <c r="AF14" s="8"/>
      <c r="AG14" s="8"/>
      <c r="AH14" s="8"/>
      <c r="AI14" s="8"/>
      <c r="AJ14" s="8"/>
      <c r="AK14" s="8"/>
      <c r="AL14" s="8"/>
      <c r="AM14" s="8"/>
      <c r="AN14" s="8"/>
      <c r="AO14" s="8"/>
      <c r="AP14" s="8"/>
      <c r="AQ14" s="8"/>
      <c r="AR14" s="8"/>
      <c r="AS14" s="6" t="s">
        <v>33</v>
      </c>
      <c r="AT14" s="3" t="s">
        <v>809</v>
      </c>
      <c r="AU14" s="3" t="s">
        <v>809</v>
      </c>
      <c r="AV14" s="3" t="s">
        <v>809</v>
      </c>
      <c r="AW14" s="3" t="s">
        <v>809</v>
      </c>
      <c r="AX14" s="3" t="s">
        <v>809</v>
      </c>
      <c r="AY14" s="3" t="s">
        <v>809</v>
      </c>
      <c r="AZ14" s="3" t="s">
        <v>809</v>
      </c>
      <c r="BA14" s="3" t="s">
        <v>809</v>
      </c>
      <c r="BB14" s="3" t="s">
        <v>809</v>
      </c>
      <c r="BC14" s="3" t="s">
        <v>809</v>
      </c>
      <c r="BD14" s="3" t="s">
        <v>809</v>
      </c>
      <c r="BE14" s="3" t="s">
        <v>809</v>
      </c>
      <c r="BF14" s="3" t="s">
        <v>809</v>
      </c>
      <c r="BG14" s="3" t="s">
        <v>809</v>
      </c>
    </row>
    <row r="15" spans="1:59" ht="24">
      <c r="B15" s="107"/>
      <c r="C15" s="107"/>
      <c r="D15" s="107"/>
      <c r="E15" s="107"/>
      <c r="F15" s="76" t="s">
        <v>79</v>
      </c>
      <c r="G15" s="41"/>
      <c r="H15" s="44" t="str">
        <f t="shared" si="0"/>
        <v>Y</v>
      </c>
      <c r="I15" s="61" t="s">
        <v>1358</v>
      </c>
      <c r="J15" s="48">
        <v>96</v>
      </c>
      <c r="K15" s="48"/>
      <c r="L15" s="14" t="s">
        <v>77</v>
      </c>
      <c r="M15" s="14" t="s">
        <v>78</v>
      </c>
      <c r="N15" s="14" t="s">
        <v>31</v>
      </c>
      <c r="O15" s="15" t="s">
        <v>111</v>
      </c>
      <c r="P15" s="16" t="s">
        <v>343</v>
      </c>
      <c r="Q15" s="16" t="s">
        <v>80</v>
      </c>
      <c r="R15" s="14"/>
      <c r="S15" s="14"/>
      <c r="T15" s="14"/>
      <c r="U15" s="14"/>
      <c r="V15" s="14"/>
      <c r="W15" s="14"/>
      <c r="X15" s="14"/>
      <c r="Y15" s="14"/>
      <c r="Z15" s="8"/>
      <c r="AA15" s="8"/>
      <c r="AB15" s="8"/>
      <c r="AC15" s="8"/>
      <c r="AD15" s="8"/>
      <c r="AE15" s="8"/>
      <c r="AF15" s="8"/>
      <c r="AG15" s="8"/>
      <c r="AH15" s="8"/>
      <c r="AI15" s="8"/>
      <c r="AJ15" s="8"/>
      <c r="AK15" s="8"/>
      <c r="AL15" s="8"/>
      <c r="AM15" s="8"/>
      <c r="AN15" s="8"/>
      <c r="AO15" s="8"/>
      <c r="AP15" s="8"/>
      <c r="AQ15" s="8"/>
      <c r="AR15" s="8"/>
      <c r="AS15" s="6" t="s">
        <v>33</v>
      </c>
      <c r="AT15" s="3" t="s">
        <v>809</v>
      </c>
      <c r="AU15" s="3" t="s">
        <v>809</v>
      </c>
      <c r="AV15" s="3" t="s">
        <v>809</v>
      </c>
      <c r="AW15" s="3" t="s">
        <v>809</v>
      </c>
      <c r="AX15" s="3" t="s">
        <v>809</v>
      </c>
      <c r="AY15" s="3" t="s">
        <v>809</v>
      </c>
      <c r="AZ15" s="3" t="s">
        <v>809</v>
      </c>
      <c r="BA15" s="3" t="s">
        <v>809</v>
      </c>
      <c r="BB15" s="3" t="s">
        <v>809</v>
      </c>
      <c r="BC15" s="3" t="s">
        <v>809</v>
      </c>
      <c r="BD15" s="3" t="s">
        <v>809</v>
      </c>
      <c r="BE15" s="3" t="s">
        <v>809</v>
      </c>
      <c r="BF15" s="3" t="s">
        <v>809</v>
      </c>
      <c r="BG15" s="3" t="s">
        <v>809</v>
      </c>
    </row>
    <row r="16" spans="1:59" ht="48">
      <c r="B16" s="107"/>
      <c r="C16" s="107"/>
      <c r="D16" s="107"/>
      <c r="E16" s="107"/>
      <c r="F16" s="76" t="s">
        <v>79</v>
      </c>
      <c r="G16" s="41"/>
      <c r="H16" s="44" t="str">
        <f t="shared" si="0"/>
        <v>Y</v>
      </c>
      <c r="I16" s="61" t="s">
        <v>1358</v>
      </c>
      <c r="J16" s="48">
        <v>98</v>
      </c>
      <c r="K16" s="48"/>
      <c r="L16" s="14" t="s">
        <v>81</v>
      </c>
      <c r="M16" s="14" t="s">
        <v>1008</v>
      </c>
      <c r="N16" s="14" t="s">
        <v>31</v>
      </c>
      <c r="O16" s="15" t="s">
        <v>111</v>
      </c>
      <c r="P16" s="16" t="s">
        <v>82</v>
      </c>
      <c r="Q16" s="16" t="s">
        <v>83</v>
      </c>
      <c r="R16" s="16" t="s">
        <v>520</v>
      </c>
      <c r="S16" s="16" t="s">
        <v>84</v>
      </c>
      <c r="T16" s="14"/>
      <c r="U16" s="14"/>
      <c r="V16" s="14"/>
      <c r="W16" s="14"/>
      <c r="X16" s="14"/>
      <c r="Y16" s="14"/>
      <c r="Z16" s="8"/>
      <c r="AA16" s="8"/>
      <c r="AB16" s="8"/>
      <c r="AC16" s="8"/>
      <c r="AD16" s="8"/>
      <c r="AE16" s="8"/>
      <c r="AF16" s="8"/>
      <c r="AG16" s="8"/>
      <c r="AH16" s="8"/>
      <c r="AI16" s="8"/>
      <c r="AJ16" s="8"/>
      <c r="AK16" s="8"/>
      <c r="AL16" s="8"/>
      <c r="AM16" s="8"/>
      <c r="AN16" s="8"/>
      <c r="AO16" s="8"/>
      <c r="AP16" s="8"/>
      <c r="AQ16" s="8"/>
      <c r="AR16" s="8"/>
      <c r="AS16" s="6" t="s">
        <v>33</v>
      </c>
      <c r="AT16" s="3" t="s">
        <v>809</v>
      </c>
      <c r="AU16" s="3" t="s">
        <v>809</v>
      </c>
      <c r="AV16" s="3" t="s">
        <v>809</v>
      </c>
      <c r="AW16" s="3" t="s">
        <v>809</v>
      </c>
      <c r="AX16" s="3" t="s">
        <v>809</v>
      </c>
      <c r="AY16" s="3" t="s">
        <v>809</v>
      </c>
      <c r="AZ16" s="3" t="s">
        <v>809</v>
      </c>
      <c r="BA16" s="3" t="s">
        <v>809</v>
      </c>
      <c r="BB16" s="3" t="s">
        <v>809</v>
      </c>
      <c r="BC16" s="3" t="s">
        <v>809</v>
      </c>
      <c r="BD16" s="3" t="s">
        <v>809</v>
      </c>
      <c r="BE16" s="3" t="s">
        <v>809</v>
      </c>
      <c r="BF16" s="3" t="s">
        <v>809</v>
      </c>
      <c r="BG16" s="3" t="s">
        <v>809</v>
      </c>
    </row>
    <row r="17" spans="1:59" ht="48">
      <c r="B17" s="107"/>
      <c r="C17" s="107"/>
      <c r="D17" s="107"/>
      <c r="E17" s="107"/>
      <c r="F17" s="76" t="s">
        <v>88</v>
      </c>
      <c r="G17" s="41"/>
      <c r="H17" s="44" t="str">
        <f t="shared" si="0"/>
        <v>Y</v>
      </c>
      <c r="I17" s="61" t="s">
        <v>1358</v>
      </c>
      <c r="J17" s="48">
        <v>104</v>
      </c>
      <c r="K17" s="48"/>
      <c r="L17" s="14" t="s">
        <v>85</v>
      </c>
      <c r="M17" s="14" t="s">
        <v>86</v>
      </c>
      <c r="N17" s="14" t="s">
        <v>87</v>
      </c>
      <c r="O17" s="15" t="s">
        <v>111</v>
      </c>
      <c r="P17" s="14" t="s">
        <v>89</v>
      </c>
      <c r="Q17" s="14"/>
      <c r="R17" s="14"/>
      <c r="S17" s="14"/>
      <c r="T17" s="14"/>
      <c r="U17" s="14"/>
      <c r="V17" s="14"/>
      <c r="W17" s="14"/>
      <c r="X17" s="14"/>
      <c r="Y17" s="14"/>
      <c r="Z17" s="8"/>
      <c r="AA17" s="8"/>
      <c r="AB17" s="8"/>
      <c r="AC17" s="8"/>
      <c r="AD17" s="8"/>
      <c r="AE17" s="8"/>
      <c r="AF17" s="8"/>
      <c r="AG17" s="8"/>
      <c r="AH17" s="8"/>
      <c r="AI17" s="8"/>
      <c r="AJ17" s="8"/>
      <c r="AK17" s="8"/>
      <c r="AL17" s="8"/>
      <c r="AM17" s="8"/>
      <c r="AN17" s="8"/>
      <c r="AO17" s="8"/>
      <c r="AP17" s="8"/>
      <c r="AQ17" s="8"/>
      <c r="AR17" s="8"/>
      <c r="AS17" s="6" t="s">
        <v>33</v>
      </c>
      <c r="AT17" s="3" t="s">
        <v>809</v>
      </c>
      <c r="AU17" s="3" t="s">
        <v>809</v>
      </c>
      <c r="AV17" s="3" t="s">
        <v>809</v>
      </c>
      <c r="AW17" s="3" t="s">
        <v>809</v>
      </c>
      <c r="AX17" s="3" t="s">
        <v>809</v>
      </c>
      <c r="AY17" s="3" t="s">
        <v>809</v>
      </c>
      <c r="AZ17" s="3" t="s">
        <v>809</v>
      </c>
      <c r="BA17" s="3" t="s">
        <v>809</v>
      </c>
      <c r="BB17" s="3" t="s">
        <v>809</v>
      </c>
      <c r="BC17" s="3" t="s">
        <v>809</v>
      </c>
      <c r="BD17" s="3" t="s">
        <v>809</v>
      </c>
      <c r="BE17" s="3" t="s">
        <v>809</v>
      </c>
      <c r="BF17" s="3" t="s">
        <v>809</v>
      </c>
      <c r="BG17" s="3" t="s">
        <v>809</v>
      </c>
    </row>
    <row r="18" spans="1:59" ht="24">
      <c r="B18" s="107"/>
      <c r="C18" s="107"/>
      <c r="D18" s="107"/>
      <c r="E18" s="107"/>
      <c r="F18" s="76" t="s">
        <v>88</v>
      </c>
      <c r="G18" s="41"/>
      <c r="H18" s="44" t="str">
        <f t="shared" si="0"/>
        <v>Y</v>
      </c>
      <c r="I18" s="61" t="s">
        <v>1358</v>
      </c>
      <c r="J18" s="48">
        <v>105</v>
      </c>
      <c r="K18" s="48"/>
      <c r="L18" s="14" t="s">
        <v>90</v>
      </c>
      <c r="M18" s="14" t="s">
        <v>91</v>
      </c>
      <c r="N18" s="14" t="s">
        <v>87</v>
      </c>
      <c r="O18" s="15" t="s">
        <v>111</v>
      </c>
      <c r="P18" s="14" t="s">
        <v>92</v>
      </c>
      <c r="Q18" s="14"/>
      <c r="R18" s="14"/>
      <c r="S18" s="14"/>
      <c r="T18" s="14"/>
      <c r="U18" s="14"/>
      <c r="V18" s="14"/>
      <c r="W18" s="14"/>
      <c r="X18" s="14"/>
      <c r="Y18" s="14"/>
      <c r="Z18" s="8"/>
      <c r="AA18" s="8"/>
      <c r="AB18" s="8"/>
      <c r="AC18" s="8"/>
      <c r="AD18" s="8"/>
      <c r="AE18" s="8"/>
      <c r="AF18" s="8"/>
      <c r="AG18" s="8"/>
      <c r="AH18" s="8"/>
      <c r="AI18" s="8"/>
      <c r="AJ18" s="8"/>
      <c r="AK18" s="8"/>
      <c r="AL18" s="8"/>
      <c r="AM18" s="8"/>
      <c r="AN18" s="8"/>
      <c r="AO18" s="8"/>
      <c r="AP18" s="8"/>
      <c r="AQ18" s="8"/>
      <c r="AR18" s="8"/>
      <c r="AS18" s="6" t="s">
        <v>33</v>
      </c>
      <c r="AT18" s="3" t="s">
        <v>809</v>
      </c>
      <c r="AU18" s="3" t="s">
        <v>809</v>
      </c>
      <c r="AV18" s="3" t="s">
        <v>809</v>
      </c>
      <c r="AW18" s="3" t="s">
        <v>809</v>
      </c>
      <c r="AX18" s="3" t="s">
        <v>809</v>
      </c>
      <c r="AY18" s="3" t="s">
        <v>809</v>
      </c>
      <c r="AZ18" s="3" t="s">
        <v>809</v>
      </c>
      <c r="BA18" s="3" t="s">
        <v>809</v>
      </c>
      <c r="BB18" s="3" t="s">
        <v>809</v>
      </c>
      <c r="BC18" s="3" t="s">
        <v>809</v>
      </c>
      <c r="BD18" s="3" t="s">
        <v>809</v>
      </c>
      <c r="BE18" s="3" t="s">
        <v>809</v>
      </c>
      <c r="BF18" s="3" t="s">
        <v>809</v>
      </c>
      <c r="BG18" s="3" t="s">
        <v>809</v>
      </c>
    </row>
    <row r="19" spans="1:59" ht="36">
      <c r="B19" s="107"/>
      <c r="C19" s="107"/>
      <c r="D19" s="107"/>
      <c r="E19" s="107"/>
      <c r="F19" s="76" t="s">
        <v>1006</v>
      </c>
      <c r="G19" s="41"/>
      <c r="H19" s="44" t="str">
        <f t="shared" si="0"/>
        <v>Y</v>
      </c>
      <c r="I19" s="61" t="s">
        <v>1358</v>
      </c>
      <c r="J19" s="48">
        <v>106</v>
      </c>
      <c r="K19" s="48"/>
      <c r="L19" s="14" t="s">
        <v>1009</v>
      </c>
      <c r="M19" s="14" t="s">
        <v>1010</v>
      </c>
      <c r="N19" s="14" t="s">
        <v>93</v>
      </c>
      <c r="O19" s="15" t="s">
        <v>111</v>
      </c>
      <c r="P19" s="14" t="s">
        <v>94</v>
      </c>
      <c r="Q19" s="14" t="s">
        <v>32</v>
      </c>
      <c r="R19" s="14"/>
      <c r="S19" s="14"/>
      <c r="T19" s="14"/>
      <c r="U19" s="14"/>
      <c r="V19" s="14"/>
      <c r="W19" s="14"/>
      <c r="X19" s="14"/>
      <c r="Y19" s="14"/>
      <c r="Z19" s="8"/>
      <c r="AA19" s="8"/>
      <c r="AB19" s="8"/>
      <c r="AC19" s="8"/>
      <c r="AD19" s="8"/>
      <c r="AE19" s="8"/>
      <c r="AF19" s="8"/>
      <c r="AG19" s="8"/>
      <c r="AH19" s="8"/>
      <c r="AI19" s="8"/>
      <c r="AJ19" s="8"/>
      <c r="AK19" s="8"/>
      <c r="AL19" s="8"/>
      <c r="AM19" s="8"/>
      <c r="AN19" s="8"/>
      <c r="AO19" s="8"/>
      <c r="AP19" s="8"/>
      <c r="AQ19" s="8"/>
      <c r="AR19" s="8"/>
      <c r="AS19" s="6" t="s">
        <v>33</v>
      </c>
      <c r="AT19" s="3" t="s">
        <v>809</v>
      </c>
      <c r="AU19" s="3" t="s">
        <v>809</v>
      </c>
      <c r="AV19" s="3" t="s">
        <v>809</v>
      </c>
      <c r="AW19" s="3" t="s">
        <v>809</v>
      </c>
      <c r="AX19" s="3" t="s">
        <v>809</v>
      </c>
      <c r="AY19" s="3" t="s">
        <v>809</v>
      </c>
      <c r="AZ19" s="3" t="s">
        <v>809</v>
      </c>
      <c r="BA19" s="3" t="s">
        <v>809</v>
      </c>
      <c r="BB19" s="3" t="s">
        <v>809</v>
      </c>
      <c r="BC19" s="3" t="s">
        <v>809</v>
      </c>
      <c r="BD19" s="3" t="s">
        <v>809</v>
      </c>
      <c r="BE19" s="3" t="s">
        <v>809</v>
      </c>
      <c r="BF19" s="3" t="s">
        <v>809</v>
      </c>
      <c r="BG19" s="3" t="s">
        <v>809</v>
      </c>
    </row>
    <row r="20" spans="1:59" ht="36">
      <c r="B20" s="107"/>
      <c r="C20" s="107"/>
      <c r="D20" s="107"/>
      <c r="E20" s="107"/>
      <c r="F20" s="76" t="s">
        <v>1006</v>
      </c>
      <c r="G20" s="41"/>
      <c r="H20" s="44" t="str">
        <f t="shared" si="0"/>
        <v>Y</v>
      </c>
      <c r="I20" s="61" t="s">
        <v>1358</v>
      </c>
      <c r="J20" s="48">
        <v>107</v>
      </c>
      <c r="K20" s="48"/>
      <c r="L20" s="14" t="s">
        <v>95</v>
      </c>
      <c r="M20" s="14" t="s">
        <v>96</v>
      </c>
      <c r="N20" s="14" t="s">
        <v>93</v>
      </c>
      <c r="O20" s="15" t="s">
        <v>111</v>
      </c>
      <c r="P20" s="14" t="s">
        <v>63</v>
      </c>
      <c r="Q20" s="14" t="s">
        <v>32</v>
      </c>
      <c r="R20" s="14"/>
      <c r="S20" s="14"/>
      <c r="T20" s="14"/>
      <c r="U20" s="14"/>
      <c r="V20" s="14"/>
      <c r="W20" s="14"/>
      <c r="X20" s="14"/>
      <c r="Y20" s="14"/>
      <c r="Z20" s="8"/>
      <c r="AA20" s="8"/>
      <c r="AB20" s="8"/>
      <c r="AC20" s="8"/>
      <c r="AD20" s="8"/>
      <c r="AE20" s="8"/>
      <c r="AF20" s="8"/>
      <c r="AG20" s="8"/>
      <c r="AH20" s="8"/>
      <c r="AI20" s="8"/>
      <c r="AJ20" s="8"/>
      <c r="AK20" s="8"/>
      <c r="AL20" s="8"/>
      <c r="AM20" s="8"/>
      <c r="AN20" s="8"/>
      <c r="AO20" s="8"/>
      <c r="AP20" s="8"/>
      <c r="AQ20" s="8"/>
      <c r="AR20" s="8"/>
      <c r="AS20" s="6" t="s">
        <v>33</v>
      </c>
      <c r="AT20" s="3" t="s">
        <v>809</v>
      </c>
      <c r="AU20" s="3" t="s">
        <v>809</v>
      </c>
      <c r="AV20" s="3" t="s">
        <v>809</v>
      </c>
      <c r="AW20" s="3" t="s">
        <v>809</v>
      </c>
      <c r="AX20" s="3" t="s">
        <v>809</v>
      </c>
      <c r="AY20" s="3" t="s">
        <v>809</v>
      </c>
      <c r="AZ20" s="3" t="s">
        <v>809</v>
      </c>
      <c r="BA20" s="3" t="s">
        <v>809</v>
      </c>
      <c r="BB20" s="3" t="s">
        <v>809</v>
      </c>
      <c r="BC20" s="3" t="s">
        <v>809</v>
      </c>
      <c r="BD20" s="3" t="s">
        <v>809</v>
      </c>
      <c r="BE20" s="3" t="s">
        <v>809</v>
      </c>
      <c r="BF20" s="3" t="s">
        <v>809</v>
      </c>
      <c r="BG20" s="3" t="s">
        <v>809</v>
      </c>
    </row>
    <row r="21" spans="1:59" ht="33" customHeight="1">
      <c r="B21" s="107"/>
      <c r="C21" s="107"/>
      <c r="D21" s="107"/>
      <c r="E21" s="107"/>
      <c r="F21" s="76" t="s">
        <v>99</v>
      </c>
      <c r="G21" s="41"/>
      <c r="H21" s="44" t="str">
        <f t="shared" si="0"/>
        <v>NA</v>
      </c>
      <c r="I21" s="61" t="s">
        <v>1358</v>
      </c>
      <c r="J21" s="48">
        <v>115</v>
      </c>
      <c r="K21" s="48"/>
      <c r="L21" s="14" t="s">
        <v>97</v>
      </c>
      <c r="M21" s="14" t="s">
        <v>98</v>
      </c>
      <c r="N21" s="14" t="s">
        <v>47</v>
      </c>
      <c r="O21" s="15" t="s">
        <v>111</v>
      </c>
      <c r="P21" s="14" t="s">
        <v>2</v>
      </c>
      <c r="Q21" s="14"/>
      <c r="R21" s="14"/>
      <c r="S21" s="14"/>
      <c r="T21" s="14"/>
      <c r="U21" s="14"/>
      <c r="V21" s="14"/>
      <c r="W21" s="14"/>
      <c r="X21" s="14"/>
      <c r="Y21" s="14"/>
      <c r="Z21" s="8"/>
      <c r="AA21" s="8"/>
      <c r="AB21" s="8"/>
      <c r="AC21" s="8"/>
      <c r="AD21" s="8"/>
      <c r="AE21" s="8"/>
      <c r="AF21" s="8"/>
      <c r="AG21" s="8"/>
      <c r="AH21" s="8"/>
      <c r="AI21" s="8"/>
      <c r="AJ21" s="8"/>
      <c r="AK21" s="8"/>
      <c r="AL21" s="8"/>
      <c r="AM21" s="8"/>
      <c r="AN21" s="8"/>
      <c r="AO21" s="8"/>
      <c r="AP21" s="8"/>
      <c r="AQ21" s="8"/>
      <c r="AR21" s="8"/>
      <c r="AS21" s="35" t="s">
        <v>810</v>
      </c>
      <c r="AT21" s="35" t="s">
        <v>810</v>
      </c>
      <c r="AU21" s="35" t="s">
        <v>810</v>
      </c>
      <c r="AV21" s="35" t="s">
        <v>810</v>
      </c>
      <c r="AW21" s="35" t="s">
        <v>810</v>
      </c>
      <c r="AX21" s="35" t="s">
        <v>810</v>
      </c>
      <c r="AY21" s="35" t="s">
        <v>810</v>
      </c>
      <c r="AZ21" s="35" t="s">
        <v>810</v>
      </c>
      <c r="BA21" s="35" t="s">
        <v>810</v>
      </c>
      <c r="BB21" s="35" t="s">
        <v>810</v>
      </c>
      <c r="BC21" s="35" t="s">
        <v>810</v>
      </c>
      <c r="BD21" s="35" t="s">
        <v>810</v>
      </c>
      <c r="BE21" s="35" t="s">
        <v>810</v>
      </c>
      <c r="BF21" s="35" t="s">
        <v>810</v>
      </c>
      <c r="BG21" s="35" t="s">
        <v>810</v>
      </c>
    </row>
    <row r="22" spans="1:59" ht="74.099999999999994" customHeight="1">
      <c r="B22" s="107"/>
      <c r="C22" s="107"/>
      <c r="D22" s="107"/>
      <c r="E22" s="107"/>
      <c r="F22" s="76" t="s">
        <v>79</v>
      </c>
      <c r="G22" s="41"/>
      <c r="H22" s="44" t="str">
        <f t="shared" si="0"/>
        <v>N</v>
      </c>
      <c r="I22" s="61" t="s">
        <v>1358</v>
      </c>
      <c r="J22" s="48">
        <v>200</v>
      </c>
      <c r="K22" s="48"/>
      <c r="L22" s="14" t="s">
        <v>1159</v>
      </c>
      <c r="M22" s="14" t="s">
        <v>808</v>
      </c>
      <c r="N22" s="14" t="s">
        <v>31</v>
      </c>
      <c r="O22" s="15" t="s">
        <v>111</v>
      </c>
      <c r="P22" s="16" t="s">
        <v>100</v>
      </c>
      <c r="Q22" s="16" t="s">
        <v>101</v>
      </c>
      <c r="R22" s="16" t="s">
        <v>102</v>
      </c>
      <c r="S22" s="14"/>
      <c r="T22" s="14"/>
      <c r="U22" s="14"/>
      <c r="V22" s="14"/>
      <c r="W22" s="14"/>
      <c r="X22" s="14"/>
      <c r="Y22" s="14"/>
      <c r="Z22" s="8"/>
      <c r="AA22" s="8"/>
      <c r="AB22" s="8"/>
      <c r="AC22" s="8"/>
      <c r="AD22" s="8"/>
      <c r="AE22" s="8"/>
      <c r="AF22" s="8"/>
      <c r="AG22" s="8"/>
      <c r="AH22" s="8"/>
      <c r="AI22" s="8"/>
      <c r="AJ22" s="8"/>
      <c r="AK22" s="8"/>
      <c r="AL22" s="8"/>
      <c r="AM22" s="8"/>
      <c r="AN22" s="8"/>
      <c r="AO22" s="8"/>
      <c r="AP22" s="8"/>
      <c r="AQ22" s="8"/>
      <c r="AR22" s="8"/>
      <c r="AS22" s="6" t="s">
        <v>809</v>
      </c>
      <c r="AT22" s="3" t="s">
        <v>33</v>
      </c>
      <c r="AU22" s="3" t="s">
        <v>33</v>
      </c>
      <c r="AV22" s="3" t="s">
        <v>33</v>
      </c>
      <c r="AW22" s="3" t="s">
        <v>33</v>
      </c>
      <c r="AX22" s="3" t="s">
        <v>33</v>
      </c>
      <c r="AY22" s="3" t="s">
        <v>33</v>
      </c>
      <c r="AZ22" s="3" t="s">
        <v>809</v>
      </c>
      <c r="BA22" s="3" t="s">
        <v>809</v>
      </c>
      <c r="BB22" s="3" t="s">
        <v>33</v>
      </c>
      <c r="BC22" s="3" t="s">
        <v>33</v>
      </c>
      <c r="BD22" s="3" t="s">
        <v>33</v>
      </c>
      <c r="BE22" s="3" t="s">
        <v>33</v>
      </c>
      <c r="BF22" s="3" t="s">
        <v>33</v>
      </c>
      <c r="BG22" s="3" t="s">
        <v>33</v>
      </c>
    </row>
    <row r="23" spans="1:59" ht="24">
      <c r="B23" s="107"/>
      <c r="C23" s="107"/>
      <c r="D23" s="107"/>
      <c r="E23" s="107"/>
      <c r="F23" s="76" t="s">
        <v>79</v>
      </c>
      <c r="G23" s="41"/>
      <c r="H23" s="44" t="str">
        <f t="shared" si="0"/>
        <v>Y</v>
      </c>
      <c r="I23" s="61" t="s">
        <v>1358</v>
      </c>
      <c r="J23" s="48">
        <v>201</v>
      </c>
      <c r="K23" s="48"/>
      <c r="L23" s="14" t="s">
        <v>103</v>
      </c>
      <c r="M23" s="14" t="s">
        <v>104</v>
      </c>
      <c r="N23" s="14" t="s">
        <v>31</v>
      </c>
      <c r="O23" s="15" t="s">
        <v>111</v>
      </c>
      <c r="P23" s="16" t="s">
        <v>100</v>
      </c>
      <c r="Q23" s="16" t="s">
        <v>82</v>
      </c>
      <c r="R23" s="14"/>
      <c r="S23" s="14"/>
      <c r="T23" s="14"/>
      <c r="U23" s="14"/>
      <c r="V23" s="14"/>
      <c r="W23" s="14"/>
      <c r="X23" s="14"/>
      <c r="Y23" s="14"/>
      <c r="Z23" s="8"/>
      <c r="AA23" s="8"/>
      <c r="AB23" s="8"/>
      <c r="AC23" s="8"/>
      <c r="AD23" s="8"/>
      <c r="AE23" s="8"/>
      <c r="AF23" s="8"/>
      <c r="AG23" s="8"/>
      <c r="AH23" s="8"/>
      <c r="AI23" s="8"/>
      <c r="AJ23" s="8"/>
      <c r="AK23" s="8"/>
      <c r="AL23" s="8"/>
      <c r="AM23" s="8"/>
      <c r="AN23" s="8"/>
      <c r="AO23" s="8"/>
      <c r="AP23" s="8"/>
      <c r="AQ23" s="8"/>
      <c r="AR23" s="8"/>
      <c r="AS23" s="6" t="s">
        <v>33</v>
      </c>
      <c r="AT23" s="3" t="s">
        <v>809</v>
      </c>
      <c r="AU23" s="3" t="s">
        <v>809</v>
      </c>
      <c r="AV23" s="3" t="s">
        <v>809</v>
      </c>
      <c r="AW23" s="3" t="s">
        <v>809</v>
      </c>
      <c r="AX23" s="3" t="s">
        <v>809</v>
      </c>
      <c r="AY23" s="3" t="s">
        <v>809</v>
      </c>
      <c r="AZ23" s="3" t="s">
        <v>809</v>
      </c>
      <c r="BA23" s="3" t="s">
        <v>809</v>
      </c>
      <c r="BB23" s="3" t="s">
        <v>809</v>
      </c>
      <c r="BC23" s="3" t="s">
        <v>809</v>
      </c>
      <c r="BD23" s="3" t="s">
        <v>809</v>
      </c>
      <c r="BE23" s="3" t="s">
        <v>809</v>
      </c>
      <c r="BF23" s="3" t="s">
        <v>809</v>
      </c>
      <c r="BG23" s="3" t="s">
        <v>809</v>
      </c>
    </row>
    <row r="24" spans="1:59" ht="48">
      <c r="B24" s="107"/>
      <c r="C24" s="107"/>
      <c r="D24" s="107"/>
      <c r="E24" s="107"/>
      <c r="F24" s="76" t="s">
        <v>79</v>
      </c>
      <c r="G24" s="41"/>
      <c r="H24" s="44" t="str">
        <f t="shared" si="0"/>
        <v>Y</v>
      </c>
      <c r="I24" s="61" t="s">
        <v>1358</v>
      </c>
      <c r="J24" s="48">
        <v>202</v>
      </c>
      <c r="K24" s="48"/>
      <c r="L24" s="14" t="s">
        <v>105</v>
      </c>
      <c r="M24" s="14" t="s">
        <v>106</v>
      </c>
      <c r="N24" s="14" t="s">
        <v>31</v>
      </c>
      <c r="O24" s="15" t="s">
        <v>111</v>
      </c>
      <c r="P24" s="16" t="s">
        <v>84</v>
      </c>
      <c r="Q24" s="16" t="s">
        <v>108</v>
      </c>
      <c r="R24" s="16" t="s">
        <v>83</v>
      </c>
      <c r="S24" s="14"/>
      <c r="T24" s="14"/>
      <c r="U24" s="14"/>
      <c r="V24" s="14"/>
      <c r="W24" s="14"/>
      <c r="X24" s="14"/>
      <c r="Y24" s="14"/>
      <c r="Z24" s="8"/>
      <c r="AA24" s="8"/>
      <c r="AB24" s="8"/>
      <c r="AC24" s="8"/>
      <c r="AD24" s="8"/>
      <c r="AE24" s="8"/>
      <c r="AF24" s="8"/>
      <c r="AG24" s="8"/>
      <c r="AH24" s="8"/>
      <c r="AI24" s="8"/>
      <c r="AJ24" s="8"/>
      <c r="AK24" s="8"/>
      <c r="AL24" s="8"/>
      <c r="AM24" s="8"/>
      <c r="AN24" s="8"/>
      <c r="AO24" s="8"/>
      <c r="AP24" s="8"/>
      <c r="AQ24" s="8"/>
      <c r="AR24" s="8"/>
      <c r="AS24" s="6" t="s">
        <v>33</v>
      </c>
      <c r="AT24" s="3" t="s">
        <v>809</v>
      </c>
      <c r="AU24" s="3" t="s">
        <v>809</v>
      </c>
      <c r="AV24" s="3" t="s">
        <v>809</v>
      </c>
      <c r="AW24" s="3" t="s">
        <v>809</v>
      </c>
      <c r="AX24" s="3" t="s">
        <v>809</v>
      </c>
      <c r="AY24" s="3" t="s">
        <v>809</v>
      </c>
      <c r="AZ24" s="3" t="s">
        <v>809</v>
      </c>
      <c r="BA24" s="3" t="s">
        <v>809</v>
      </c>
      <c r="BB24" s="3" t="s">
        <v>809</v>
      </c>
      <c r="BC24" s="3" t="s">
        <v>809</v>
      </c>
      <c r="BD24" s="3" t="s">
        <v>809</v>
      </c>
      <c r="BE24" s="3" t="s">
        <v>809</v>
      </c>
      <c r="BF24" s="3" t="s">
        <v>809</v>
      </c>
      <c r="BG24" s="3" t="s">
        <v>809</v>
      </c>
    </row>
    <row r="25" spans="1:59" ht="24">
      <c r="B25" s="107"/>
      <c r="C25" s="107"/>
      <c r="D25" s="107"/>
      <c r="E25" s="107"/>
      <c r="F25" s="76" t="s">
        <v>79</v>
      </c>
      <c r="G25" s="41"/>
      <c r="H25" s="44" t="str">
        <f t="shared" si="0"/>
        <v>Y</v>
      </c>
      <c r="I25" s="61" t="s">
        <v>1358</v>
      </c>
      <c r="J25" s="48">
        <v>203</v>
      </c>
      <c r="K25" s="48"/>
      <c r="L25" s="14" t="s">
        <v>109</v>
      </c>
      <c r="M25" s="14" t="s">
        <v>1011</v>
      </c>
      <c r="N25" s="14" t="s">
        <v>31</v>
      </c>
      <c r="O25" s="15" t="s">
        <v>111</v>
      </c>
      <c r="P25" s="16" t="s">
        <v>110</v>
      </c>
      <c r="Q25" s="14"/>
      <c r="R25" s="14"/>
      <c r="S25" s="14"/>
      <c r="T25" s="14"/>
      <c r="U25" s="14"/>
      <c r="V25" s="14"/>
      <c r="W25" s="14"/>
      <c r="X25" s="14"/>
      <c r="Y25" s="14"/>
      <c r="Z25" s="8"/>
      <c r="AA25" s="8"/>
      <c r="AB25" s="8"/>
      <c r="AC25" s="8"/>
      <c r="AD25" s="8"/>
      <c r="AE25" s="8"/>
      <c r="AF25" s="8"/>
      <c r="AG25" s="8"/>
      <c r="AH25" s="8"/>
      <c r="AI25" s="8"/>
      <c r="AJ25" s="8"/>
      <c r="AK25" s="8"/>
      <c r="AL25" s="8"/>
      <c r="AM25" s="8"/>
      <c r="AN25" s="8"/>
      <c r="AO25" s="8"/>
      <c r="AP25" s="8"/>
      <c r="AQ25" s="8"/>
      <c r="AR25" s="8"/>
      <c r="AS25" s="6" t="s">
        <v>33</v>
      </c>
      <c r="AT25" s="3" t="s">
        <v>809</v>
      </c>
      <c r="AU25" s="3" t="s">
        <v>809</v>
      </c>
      <c r="AV25" s="3" t="s">
        <v>809</v>
      </c>
      <c r="AW25" s="3" t="s">
        <v>809</v>
      </c>
      <c r="AX25" s="3" t="s">
        <v>809</v>
      </c>
      <c r="AY25" s="3" t="s">
        <v>809</v>
      </c>
      <c r="AZ25" s="3" t="s">
        <v>809</v>
      </c>
      <c r="BA25" s="3" t="s">
        <v>809</v>
      </c>
      <c r="BB25" s="3" t="s">
        <v>809</v>
      </c>
      <c r="BC25" s="3" t="s">
        <v>809</v>
      </c>
      <c r="BD25" s="3" t="s">
        <v>809</v>
      </c>
      <c r="BE25" s="3" t="s">
        <v>809</v>
      </c>
      <c r="BF25" s="3" t="s">
        <v>809</v>
      </c>
      <c r="BG25" s="3" t="s">
        <v>809</v>
      </c>
    </row>
    <row r="26" spans="1:59" ht="60.75">
      <c r="A26" s="41" t="s">
        <v>1299</v>
      </c>
      <c r="B26" s="101"/>
      <c r="C26" s="101">
        <v>42767</v>
      </c>
      <c r="D26" s="101" t="s">
        <v>1364</v>
      </c>
      <c r="E26" s="102" t="s">
        <v>1363</v>
      </c>
      <c r="F26" s="76" t="s">
        <v>79</v>
      </c>
      <c r="G26" s="41" t="s">
        <v>1296</v>
      </c>
      <c r="H26" s="61" t="str">
        <f t="shared" si="0"/>
        <v>N</v>
      </c>
      <c r="I26" s="61" t="s">
        <v>1358</v>
      </c>
      <c r="J26" s="48">
        <v>204</v>
      </c>
      <c r="K26" s="48">
        <v>2</v>
      </c>
      <c r="L26" s="14" t="s">
        <v>1359</v>
      </c>
      <c r="M26" s="14" t="s">
        <v>1360</v>
      </c>
      <c r="N26" s="14" t="s">
        <v>31</v>
      </c>
      <c r="O26" s="15" t="s">
        <v>111</v>
      </c>
      <c r="P26" s="16" t="s">
        <v>1361</v>
      </c>
      <c r="Q26" s="16" t="s">
        <v>1362</v>
      </c>
      <c r="R26" s="16"/>
      <c r="S26" s="14"/>
      <c r="T26" s="14"/>
      <c r="U26" s="14"/>
      <c r="V26" s="14"/>
      <c r="W26" s="14"/>
      <c r="X26" s="14"/>
      <c r="Y26" s="14"/>
      <c r="Z26" s="8"/>
      <c r="AA26" s="8"/>
      <c r="AB26" s="8"/>
      <c r="AC26" s="8"/>
      <c r="AD26" s="8"/>
      <c r="AE26" s="8"/>
      <c r="AF26" s="8"/>
      <c r="AG26" s="8"/>
      <c r="AH26" s="8"/>
      <c r="AI26" s="8"/>
      <c r="AJ26" s="8"/>
      <c r="AK26" s="8"/>
      <c r="AL26" s="8"/>
      <c r="AM26" s="8"/>
      <c r="AN26" s="8"/>
      <c r="AO26" s="8"/>
      <c r="AP26" s="8"/>
      <c r="AQ26" s="8"/>
      <c r="AR26" s="8"/>
      <c r="AS26" s="6" t="s">
        <v>809</v>
      </c>
      <c r="AT26" s="3" t="s">
        <v>33</v>
      </c>
      <c r="AU26" s="3" t="s">
        <v>33</v>
      </c>
      <c r="AV26" s="3" t="s">
        <v>33</v>
      </c>
      <c r="AW26" s="3" t="s">
        <v>33</v>
      </c>
      <c r="AX26" s="3" t="s">
        <v>33</v>
      </c>
      <c r="AY26" s="3" t="s">
        <v>33</v>
      </c>
      <c r="AZ26" s="3" t="s">
        <v>809</v>
      </c>
      <c r="BA26" s="3" t="s">
        <v>809</v>
      </c>
      <c r="BB26" s="3" t="s">
        <v>33</v>
      </c>
      <c r="BC26" s="3" t="s">
        <v>33</v>
      </c>
      <c r="BD26" s="3" t="s">
        <v>33</v>
      </c>
      <c r="BE26" s="3" t="s">
        <v>33</v>
      </c>
      <c r="BF26" s="3" t="s">
        <v>33</v>
      </c>
      <c r="BG26" s="3" t="s">
        <v>33</v>
      </c>
    </row>
    <row r="27" spans="1:59" ht="156">
      <c r="A27" s="41" t="s">
        <v>1299</v>
      </c>
      <c r="B27" s="101"/>
      <c r="C27" s="101">
        <v>42767</v>
      </c>
      <c r="D27" s="101" t="s">
        <v>1365</v>
      </c>
      <c r="E27" s="102" t="s">
        <v>1374</v>
      </c>
      <c r="F27" s="76" t="s">
        <v>1012</v>
      </c>
      <c r="G27" s="41" t="s">
        <v>1177</v>
      </c>
      <c r="H27" s="44" t="str">
        <f t="shared" si="0"/>
        <v>Y</v>
      </c>
      <c r="I27" s="61" t="s">
        <v>1358</v>
      </c>
      <c r="J27" s="48">
        <v>300</v>
      </c>
      <c r="K27" s="48">
        <v>2</v>
      </c>
      <c r="L27" s="14" t="s">
        <v>1366</v>
      </c>
      <c r="M27" s="14" t="s">
        <v>1367</v>
      </c>
      <c r="N27" s="14" t="s">
        <v>93</v>
      </c>
      <c r="O27" s="15" t="s">
        <v>111</v>
      </c>
      <c r="P27" s="14" t="s">
        <v>1368</v>
      </c>
      <c r="Q27" s="14" t="s">
        <v>1369</v>
      </c>
      <c r="R27" s="14" t="s">
        <v>1370</v>
      </c>
      <c r="S27" s="14" t="s">
        <v>1371</v>
      </c>
      <c r="T27" s="14" t="s">
        <v>1372</v>
      </c>
      <c r="U27" s="14" t="s">
        <v>1373</v>
      </c>
      <c r="V27" s="14"/>
      <c r="W27" s="14"/>
      <c r="X27" s="14"/>
      <c r="Y27" s="14"/>
      <c r="Z27" s="8"/>
      <c r="AA27" s="8"/>
      <c r="AB27" s="8"/>
      <c r="AC27" s="8"/>
      <c r="AD27" s="8"/>
      <c r="AE27" s="8"/>
      <c r="AF27" s="8"/>
      <c r="AG27" s="8"/>
      <c r="AH27" s="8"/>
      <c r="AI27" s="8"/>
      <c r="AJ27" s="8"/>
      <c r="AK27" s="8"/>
      <c r="AL27" s="8"/>
      <c r="AM27" s="8"/>
      <c r="AN27" s="8"/>
      <c r="AO27" s="8"/>
      <c r="AP27" s="8"/>
      <c r="AQ27" s="8"/>
      <c r="AR27" s="8"/>
      <c r="AS27" s="6" t="s">
        <v>33</v>
      </c>
      <c r="AT27" s="3" t="s">
        <v>809</v>
      </c>
      <c r="AU27" s="3" t="s">
        <v>809</v>
      </c>
      <c r="AV27" s="3" t="s">
        <v>809</v>
      </c>
      <c r="AW27" s="3" t="s">
        <v>809</v>
      </c>
      <c r="AX27" s="3" t="s">
        <v>809</v>
      </c>
      <c r="AY27" s="3" t="s">
        <v>809</v>
      </c>
      <c r="AZ27" s="3" t="s">
        <v>809</v>
      </c>
      <c r="BA27" s="3" t="s">
        <v>809</v>
      </c>
      <c r="BB27" s="3" t="s">
        <v>809</v>
      </c>
      <c r="BC27" s="3" t="s">
        <v>809</v>
      </c>
      <c r="BD27" s="3" t="s">
        <v>809</v>
      </c>
      <c r="BE27" s="3" t="s">
        <v>809</v>
      </c>
      <c r="BF27" s="3" t="s">
        <v>809</v>
      </c>
      <c r="BG27" s="3" t="s">
        <v>809</v>
      </c>
    </row>
    <row r="28" spans="1:59" ht="24">
      <c r="B28" s="107"/>
      <c r="C28" s="107"/>
      <c r="D28" s="107"/>
      <c r="E28" s="107"/>
      <c r="F28" s="76" t="s">
        <v>79</v>
      </c>
      <c r="G28" s="41"/>
      <c r="H28" s="44" t="str">
        <f t="shared" si="0"/>
        <v>Y</v>
      </c>
      <c r="I28" s="61" t="s">
        <v>1358</v>
      </c>
      <c r="J28" s="48">
        <v>312</v>
      </c>
      <c r="K28" s="48"/>
      <c r="L28" s="14" t="s">
        <v>115</v>
      </c>
      <c r="M28" s="14" t="s">
        <v>116</v>
      </c>
      <c r="N28" s="14" t="s">
        <v>392</v>
      </c>
      <c r="O28" s="15" t="s">
        <v>111</v>
      </c>
      <c r="P28" s="16" t="s">
        <v>101</v>
      </c>
      <c r="Q28" s="14"/>
      <c r="R28" s="14"/>
      <c r="S28" s="14"/>
      <c r="T28" s="14"/>
      <c r="U28" s="14"/>
      <c r="V28" s="14"/>
      <c r="W28" s="14"/>
      <c r="X28" s="14"/>
      <c r="Y28" s="14"/>
      <c r="Z28" s="8"/>
      <c r="AA28" s="8"/>
      <c r="AB28" s="8"/>
      <c r="AC28" s="8"/>
      <c r="AD28" s="8"/>
      <c r="AE28" s="8"/>
      <c r="AF28" s="8"/>
      <c r="AG28" s="8"/>
      <c r="AH28" s="8"/>
      <c r="AI28" s="8"/>
      <c r="AJ28" s="8"/>
      <c r="AK28" s="8"/>
      <c r="AL28" s="8"/>
      <c r="AM28" s="8"/>
      <c r="AN28" s="8"/>
      <c r="AO28" s="8"/>
      <c r="AP28" s="8"/>
      <c r="AQ28" s="8"/>
      <c r="AR28" s="8"/>
      <c r="AS28" s="6" t="s">
        <v>33</v>
      </c>
      <c r="AT28" s="3" t="s">
        <v>809</v>
      </c>
      <c r="AU28" s="3" t="s">
        <v>809</v>
      </c>
      <c r="AV28" s="3" t="s">
        <v>809</v>
      </c>
      <c r="AW28" s="3" t="s">
        <v>809</v>
      </c>
      <c r="AX28" s="3" t="s">
        <v>809</v>
      </c>
      <c r="AY28" s="3" t="s">
        <v>809</v>
      </c>
      <c r="AZ28" s="3" t="s">
        <v>809</v>
      </c>
      <c r="BA28" s="3" t="s">
        <v>809</v>
      </c>
      <c r="BB28" s="3" t="s">
        <v>809</v>
      </c>
      <c r="BC28" s="3" t="s">
        <v>809</v>
      </c>
      <c r="BD28" s="3" t="s">
        <v>809</v>
      </c>
      <c r="BE28" s="3" t="s">
        <v>809</v>
      </c>
      <c r="BF28" s="3" t="s">
        <v>809</v>
      </c>
      <c r="BG28" s="3" t="s">
        <v>809</v>
      </c>
    </row>
    <row r="29" spans="1:59" ht="48">
      <c r="B29" s="107"/>
      <c r="C29" s="107"/>
      <c r="D29" s="107"/>
      <c r="E29" s="107"/>
      <c r="F29" s="76" t="s">
        <v>79</v>
      </c>
      <c r="G29" s="41"/>
      <c r="H29" s="44" t="str">
        <f t="shared" si="0"/>
        <v>Y</v>
      </c>
      <c r="I29" s="61" t="s">
        <v>1358</v>
      </c>
      <c r="J29" s="48">
        <v>314</v>
      </c>
      <c r="K29" s="48"/>
      <c r="L29" s="14" t="s">
        <v>118</v>
      </c>
      <c r="M29" s="14" t="s">
        <v>119</v>
      </c>
      <c r="N29" s="14" t="s">
        <v>31</v>
      </c>
      <c r="O29" s="15" t="s">
        <v>111</v>
      </c>
      <c r="P29" s="16" t="s">
        <v>120</v>
      </c>
      <c r="Q29" s="16" t="s">
        <v>121</v>
      </c>
      <c r="R29" s="14"/>
      <c r="S29" s="14"/>
      <c r="T29" s="14"/>
      <c r="U29" s="14"/>
      <c r="V29" s="14"/>
      <c r="W29" s="14"/>
      <c r="X29" s="14"/>
      <c r="Y29" s="14"/>
      <c r="Z29" s="8"/>
      <c r="AA29" s="8"/>
      <c r="AB29" s="8"/>
      <c r="AC29" s="8"/>
      <c r="AD29" s="8"/>
      <c r="AE29" s="8"/>
      <c r="AF29" s="8"/>
      <c r="AG29" s="8"/>
      <c r="AH29" s="8"/>
      <c r="AI29" s="8"/>
      <c r="AJ29" s="8"/>
      <c r="AK29" s="8"/>
      <c r="AL29" s="8"/>
      <c r="AM29" s="8"/>
      <c r="AN29" s="8"/>
      <c r="AO29" s="8"/>
      <c r="AP29" s="8"/>
      <c r="AQ29" s="8"/>
      <c r="AR29" s="8"/>
      <c r="AS29" s="6" t="s">
        <v>33</v>
      </c>
      <c r="AT29" s="3" t="s">
        <v>809</v>
      </c>
      <c r="AU29" s="3" t="s">
        <v>809</v>
      </c>
      <c r="AV29" s="3" t="s">
        <v>809</v>
      </c>
      <c r="AW29" s="3" t="s">
        <v>809</v>
      </c>
      <c r="AX29" s="3" t="s">
        <v>809</v>
      </c>
      <c r="AY29" s="3" t="s">
        <v>809</v>
      </c>
      <c r="AZ29" s="3" t="s">
        <v>809</v>
      </c>
      <c r="BA29" s="3" t="s">
        <v>809</v>
      </c>
      <c r="BB29" s="3" t="s">
        <v>809</v>
      </c>
      <c r="BC29" s="3" t="s">
        <v>809</v>
      </c>
      <c r="BD29" s="3" t="s">
        <v>809</v>
      </c>
      <c r="BE29" s="3" t="s">
        <v>809</v>
      </c>
      <c r="BF29" s="3" t="s">
        <v>809</v>
      </c>
      <c r="BG29" s="3" t="s">
        <v>809</v>
      </c>
    </row>
    <row r="30" spans="1:59" ht="72">
      <c r="B30" s="107"/>
      <c r="C30" s="107"/>
      <c r="D30" s="107"/>
      <c r="E30" s="107"/>
      <c r="F30" s="76" t="s">
        <v>79</v>
      </c>
      <c r="G30" s="41"/>
      <c r="H30" s="44" t="str">
        <f t="shared" si="0"/>
        <v>N</v>
      </c>
      <c r="I30" s="61" t="s">
        <v>1358</v>
      </c>
      <c r="J30" s="48">
        <v>325</v>
      </c>
      <c r="K30" s="48"/>
      <c r="L30" s="14" t="s">
        <v>122</v>
      </c>
      <c r="M30" s="14" t="s">
        <v>123</v>
      </c>
      <c r="N30" s="14" t="s">
        <v>31</v>
      </c>
      <c r="O30" s="15" t="s">
        <v>124</v>
      </c>
      <c r="P30" s="16" t="s">
        <v>125</v>
      </c>
      <c r="Q30" s="16" t="s">
        <v>126</v>
      </c>
      <c r="R30" s="16" t="s">
        <v>127</v>
      </c>
      <c r="S30" s="14"/>
      <c r="T30" s="14"/>
      <c r="U30" s="14"/>
      <c r="V30" s="14"/>
      <c r="W30" s="14"/>
      <c r="X30" s="14"/>
      <c r="Y30" s="14"/>
      <c r="Z30" s="8"/>
      <c r="AA30" s="8"/>
      <c r="AB30" s="8"/>
      <c r="AC30" s="8"/>
      <c r="AD30" s="8"/>
      <c r="AE30" s="8"/>
      <c r="AF30" s="8"/>
      <c r="AG30" s="8"/>
      <c r="AH30" s="8"/>
      <c r="AI30" s="8"/>
      <c r="AJ30" s="8"/>
      <c r="AK30" s="8"/>
      <c r="AL30" s="8"/>
      <c r="AM30" s="8"/>
      <c r="AN30" s="8"/>
      <c r="AO30" s="8"/>
      <c r="AP30" s="8"/>
      <c r="AQ30" s="8"/>
      <c r="AR30" s="8"/>
      <c r="AS30" s="6" t="s">
        <v>809</v>
      </c>
      <c r="AT30" s="3" t="s">
        <v>809</v>
      </c>
      <c r="AU30" s="3" t="s">
        <v>809</v>
      </c>
      <c r="AV30" s="3" t="s">
        <v>809</v>
      </c>
      <c r="AW30" s="3" t="s">
        <v>809</v>
      </c>
      <c r="AX30" s="3" t="s">
        <v>809</v>
      </c>
      <c r="AY30" s="3" t="s">
        <v>33</v>
      </c>
      <c r="AZ30" s="3" t="s">
        <v>809</v>
      </c>
      <c r="BA30" s="3" t="s">
        <v>809</v>
      </c>
      <c r="BB30" s="3" t="s">
        <v>809</v>
      </c>
      <c r="BC30" s="3" t="s">
        <v>809</v>
      </c>
      <c r="BD30" s="3" t="s">
        <v>809</v>
      </c>
      <c r="BE30" s="3" t="s">
        <v>809</v>
      </c>
      <c r="BF30" s="3" t="s">
        <v>809</v>
      </c>
      <c r="BG30" s="3" t="s">
        <v>809</v>
      </c>
    </row>
    <row r="31" spans="1:59" ht="48">
      <c r="B31" s="107"/>
      <c r="C31" s="107"/>
      <c r="D31" s="107"/>
      <c r="E31" s="107"/>
      <c r="F31" s="76" t="s">
        <v>79</v>
      </c>
      <c r="G31" s="41"/>
      <c r="H31" s="44" t="str">
        <f t="shared" si="0"/>
        <v>Y</v>
      </c>
      <c r="I31" s="61" t="s">
        <v>1358</v>
      </c>
      <c r="J31" s="48">
        <v>338</v>
      </c>
      <c r="K31" s="48"/>
      <c r="L31" s="14" t="s">
        <v>994</v>
      </c>
      <c r="M31" s="14" t="s">
        <v>995</v>
      </c>
      <c r="N31" s="14" t="s">
        <v>31</v>
      </c>
      <c r="O31" s="15" t="s">
        <v>414</v>
      </c>
      <c r="P31" s="16" t="s">
        <v>128</v>
      </c>
      <c r="Q31" s="16" t="s">
        <v>129</v>
      </c>
      <c r="R31" s="14"/>
      <c r="S31" s="14"/>
      <c r="T31" s="14"/>
      <c r="U31" s="14"/>
      <c r="V31" s="14"/>
      <c r="W31" s="14"/>
      <c r="X31" s="14"/>
      <c r="Y31" s="14"/>
      <c r="Z31" s="8"/>
      <c r="AA31" s="8"/>
      <c r="AB31" s="8"/>
      <c r="AC31" s="8"/>
      <c r="AD31" s="8"/>
      <c r="AE31" s="8"/>
      <c r="AF31" s="8"/>
      <c r="AG31" s="8"/>
      <c r="AH31" s="8"/>
      <c r="AI31" s="8"/>
      <c r="AJ31" s="8"/>
      <c r="AK31" s="8"/>
      <c r="AL31" s="8"/>
      <c r="AM31" s="8"/>
      <c r="AN31" s="8"/>
      <c r="AO31" s="8"/>
      <c r="AP31" s="8"/>
      <c r="AQ31" s="8"/>
      <c r="AR31" s="8"/>
      <c r="AS31" s="6" t="s">
        <v>33</v>
      </c>
      <c r="AT31" s="3" t="s">
        <v>809</v>
      </c>
      <c r="AU31" s="3" t="s">
        <v>809</v>
      </c>
      <c r="AV31" s="3" t="s">
        <v>809</v>
      </c>
      <c r="AW31" s="3" t="s">
        <v>809</v>
      </c>
      <c r="AX31" s="3" t="s">
        <v>809</v>
      </c>
      <c r="AY31" s="3" t="s">
        <v>809</v>
      </c>
      <c r="AZ31" s="3" t="s">
        <v>809</v>
      </c>
      <c r="BA31" s="3" t="s">
        <v>809</v>
      </c>
      <c r="BB31" s="3" t="s">
        <v>809</v>
      </c>
      <c r="BC31" s="3" t="s">
        <v>809</v>
      </c>
      <c r="BD31" s="3" t="s">
        <v>809</v>
      </c>
      <c r="BE31" s="3" t="s">
        <v>809</v>
      </c>
      <c r="BF31" s="3" t="s">
        <v>809</v>
      </c>
      <c r="BG31" s="3" t="s">
        <v>809</v>
      </c>
    </row>
    <row r="32" spans="1:59" ht="36">
      <c r="B32" s="107"/>
      <c r="C32" s="107"/>
      <c r="D32" s="107"/>
      <c r="E32" s="107"/>
      <c r="F32" s="76" t="s">
        <v>79</v>
      </c>
      <c r="G32" s="41"/>
      <c r="H32" s="44" t="str">
        <f t="shared" si="0"/>
        <v>Y</v>
      </c>
      <c r="I32" s="61" t="s">
        <v>1358</v>
      </c>
      <c r="J32" s="48">
        <v>339</v>
      </c>
      <c r="K32" s="48"/>
      <c r="L32" s="14" t="s">
        <v>130</v>
      </c>
      <c r="M32" s="14" t="s">
        <v>131</v>
      </c>
      <c r="N32" s="14" t="s">
        <v>31</v>
      </c>
      <c r="O32" s="15" t="s">
        <v>111</v>
      </c>
      <c r="P32" s="16" t="s">
        <v>132</v>
      </c>
      <c r="Q32" s="16" t="s">
        <v>128</v>
      </c>
      <c r="R32" s="14"/>
      <c r="S32" s="14"/>
      <c r="T32" s="14"/>
      <c r="U32" s="14"/>
      <c r="V32" s="14"/>
      <c r="W32" s="14"/>
      <c r="X32" s="14"/>
      <c r="Y32" s="14"/>
      <c r="Z32" s="8"/>
      <c r="AA32" s="8"/>
      <c r="AB32" s="8"/>
      <c r="AC32" s="8"/>
      <c r="AD32" s="8"/>
      <c r="AE32" s="8"/>
      <c r="AF32" s="8"/>
      <c r="AG32" s="8"/>
      <c r="AH32" s="8"/>
      <c r="AI32" s="8"/>
      <c r="AJ32" s="8"/>
      <c r="AK32" s="8"/>
      <c r="AL32" s="8"/>
      <c r="AM32" s="8"/>
      <c r="AN32" s="8"/>
      <c r="AO32" s="8"/>
      <c r="AP32" s="8"/>
      <c r="AQ32" s="8"/>
      <c r="AR32" s="8"/>
      <c r="AS32" s="6" t="s">
        <v>33</v>
      </c>
      <c r="AT32" s="3" t="s">
        <v>809</v>
      </c>
      <c r="AU32" s="3" t="s">
        <v>809</v>
      </c>
      <c r="AV32" s="3" t="s">
        <v>809</v>
      </c>
      <c r="AW32" s="3" t="s">
        <v>809</v>
      </c>
      <c r="AX32" s="3" t="s">
        <v>809</v>
      </c>
      <c r="AY32" s="3" t="s">
        <v>809</v>
      </c>
      <c r="AZ32" s="3" t="s">
        <v>809</v>
      </c>
      <c r="BA32" s="3" t="s">
        <v>809</v>
      </c>
      <c r="BB32" s="3" t="s">
        <v>809</v>
      </c>
      <c r="BC32" s="3" t="s">
        <v>809</v>
      </c>
      <c r="BD32" s="3" t="s">
        <v>809</v>
      </c>
      <c r="BE32" s="3" t="s">
        <v>809</v>
      </c>
      <c r="BF32" s="3" t="s">
        <v>809</v>
      </c>
      <c r="BG32" s="3" t="s">
        <v>809</v>
      </c>
    </row>
    <row r="33" spans="2:59" ht="24">
      <c r="B33" s="107"/>
      <c r="C33" s="107"/>
      <c r="D33" s="107"/>
      <c r="E33" s="107"/>
      <c r="F33" s="76" t="s">
        <v>79</v>
      </c>
      <c r="G33" s="41"/>
      <c r="H33" s="44" t="str">
        <f t="shared" si="0"/>
        <v>Y</v>
      </c>
      <c r="I33" s="61" t="s">
        <v>1358</v>
      </c>
      <c r="J33" s="48">
        <v>341</v>
      </c>
      <c r="K33" s="48"/>
      <c r="L33" s="14" t="s">
        <v>133</v>
      </c>
      <c r="M33" s="14" t="s">
        <v>134</v>
      </c>
      <c r="N33" s="14" t="s">
        <v>31</v>
      </c>
      <c r="O33" s="15" t="s">
        <v>111</v>
      </c>
      <c r="P33" s="14" t="s">
        <v>135</v>
      </c>
      <c r="Q33" s="14"/>
      <c r="R33" s="14"/>
      <c r="S33" s="14"/>
      <c r="T33" s="14"/>
      <c r="U33" s="14"/>
      <c r="V33" s="14"/>
      <c r="W33" s="14"/>
      <c r="X33" s="14"/>
      <c r="Y33" s="14"/>
      <c r="Z33" s="8"/>
      <c r="AA33" s="8"/>
      <c r="AB33" s="8"/>
      <c r="AC33" s="8"/>
      <c r="AD33" s="8"/>
      <c r="AE33" s="8"/>
      <c r="AF33" s="8"/>
      <c r="AG33" s="8"/>
      <c r="AH33" s="8"/>
      <c r="AI33" s="8"/>
      <c r="AJ33" s="8"/>
      <c r="AK33" s="8"/>
      <c r="AL33" s="8"/>
      <c r="AM33" s="8"/>
      <c r="AN33" s="8"/>
      <c r="AO33" s="8"/>
      <c r="AP33" s="8"/>
      <c r="AQ33" s="8"/>
      <c r="AR33" s="8"/>
      <c r="AS33" s="6" t="s">
        <v>33</v>
      </c>
      <c r="AT33" s="3" t="s">
        <v>809</v>
      </c>
      <c r="AU33" s="3" t="s">
        <v>809</v>
      </c>
      <c r="AV33" s="3" t="s">
        <v>809</v>
      </c>
      <c r="AW33" s="3" t="s">
        <v>809</v>
      </c>
      <c r="AX33" s="3" t="s">
        <v>809</v>
      </c>
      <c r="AY33" s="3" t="s">
        <v>809</v>
      </c>
      <c r="AZ33" s="3" t="s">
        <v>809</v>
      </c>
      <c r="BA33" s="3" t="s">
        <v>809</v>
      </c>
      <c r="BB33" s="3" t="s">
        <v>809</v>
      </c>
      <c r="BC33" s="3" t="s">
        <v>809</v>
      </c>
      <c r="BD33" s="3" t="s">
        <v>809</v>
      </c>
      <c r="BE33" s="3" t="s">
        <v>809</v>
      </c>
      <c r="BF33" s="3" t="s">
        <v>809</v>
      </c>
      <c r="BG33" s="3" t="s">
        <v>809</v>
      </c>
    </row>
    <row r="34" spans="2:59" ht="24">
      <c r="B34" s="107"/>
      <c r="C34" s="107"/>
      <c r="D34" s="107"/>
      <c r="E34" s="107"/>
      <c r="F34" s="76" t="s">
        <v>88</v>
      </c>
      <c r="G34" s="41"/>
      <c r="H34" s="44" t="str">
        <f t="shared" si="0"/>
        <v>Y</v>
      </c>
      <c r="I34" s="61" t="s">
        <v>1358</v>
      </c>
      <c r="J34" s="48">
        <v>345</v>
      </c>
      <c r="K34" s="48"/>
      <c r="L34" s="14" t="s">
        <v>1013</v>
      </c>
      <c r="M34" s="14" t="s">
        <v>137</v>
      </c>
      <c r="N34" s="14" t="s">
        <v>136</v>
      </c>
      <c r="O34" s="15" t="s">
        <v>111</v>
      </c>
      <c r="P34" s="14" t="s">
        <v>1014</v>
      </c>
      <c r="Q34" s="14"/>
      <c r="R34" s="14"/>
      <c r="S34" s="14"/>
      <c r="T34" s="14"/>
      <c r="U34" s="14"/>
      <c r="V34" s="14"/>
      <c r="W34" s="14"/>
      <c r="X34" s="14"/>
      <c r="Y34" s="14"/>
      <c r="Z34" s="8"/>
      <c r="AA34" s="8"/>
      <c r="AB34" s="8"/>
      <c r="AC34" s="8"/>
      <c r="AD34" s="8"/>
      <c r="AE34" s="8"/>
      <c r="AF34" s="8"/>
      <c r="AG34" s="8"/>
      <c r="AH34" s="8"/>
      <c r="AI34" s="8"/>
      <c r="AJ34" s="8"/>
      <c r="AK34" s="8"/>
      <c r="AL34" s="8"/>
      <c r="AM34" s="8"/>
      <c r="AN34" s="8"/>
      <c r="AO34" s="8"/>
      <c r="AP34" s="8"/>
      <c r="AQ34" s="8"/>
      <c r="AR34" s="8"/>
      <c r="AS34" s="6" t="s">
        <v>33</v>
      </c>
      <c r="AT34" s="3" t="s">
        <v>809</v>
      </c>
      <c r="AU34" s="3" t="s">
        <v>809</v>
      </c>
      <c r="AV34" s="3" t="s">
        <v>809</v>
      </c>
      <c r="AW34" s="3" t="s">
        <v>809</v>
      </c>
      <c r="AX34" s="3" t="s">
        <v>809</v>
      </c>
      <c r="AY34" s="3" t="s">
        <v>809</v>
      </c>
      <c r="AZ34" s="3" t="s">
        <v>809</v>
      </c>
      <c r="BA34" s="3" t="s">
        <v>809</v>
      </c>
      <c r="BB34" s="3" t="s">
        <v>809</v>
      </c>
      <c r="BC34" s="3" t="s">
        <v>809</v>
      </c>
      <c r="BD34" s="3" t="s">
        <v>809</v>
      </c>
      <c r="BE34" s="3" t="s">
        <v>809</v>
      </c>
      <c r="BF34" s="3" t="s">
        <v>809</v>
      </c>
      <c r="BG34" s="3" t="s">
        <v>809</v>
      </c>
    </row>
    <row r="35" spans="2:59" ht="24">
      <c r="B35" s="107"/>
      <c r="C35" s="107"/>
      <c r="D35" s="107"/>
      <c r="E35" s="107"/>
      <c r="F35" s="76" t="s">
        <v>88</v>
      </c>
      <c r="G35" s="41"/>
      <c r="H35" s="44" t="str">
        <f t="shared" si="0"/>
        <v>Y</v>
      </c>
      <c r="I35" s="61" t="s">
        <v>1358</v>
      </c>
      <c r="J35" s="48">
        <v>346</v>
      </c>
      <c r="K35" s="48"/>
      <c r="L35" s="14" t="s">
        <v>138</v>
      </c>
      <c r="M35" s="14" t="s">
        <v>139</v>
      </c>
      <c r="N35" s="14" t="s">
        <v>136</v>
      </c>
      <c r="O35" s="15" t="s">
        <v>111</v>
      </c>
      <c r="P35" s="14" t="s">
        <v>140</v>
      </c>
      <c r="Q35" s="14"/>
      <c r="R35" s="14"/>
      <c r="S35" s="14"/>
      <c r="T35" s="14"/>
      <c r="U35" s="14"/>
      <c r="V35" s="14"/>
      <c r="W35" s="14"/>
      <c r="X35" s="14"/>
      <c r="Y35" s="14"/>
      <c r="Z35" s="8"/>
      <c r="AA35" s="8"/>
      <c r="AB35" s="8"/>
      <c r="AC35" s="8"/>
      <c r="AD35" s="8"/>
      <c r="AE35" s="8"/>
      <c r="AF35" s="8"/>
      <c r="AG35" s="8"/>
      <c r="AH35" s="8"/>
      <c r="AI35" s="8"/>
      <c r="AJ35" s="8"/>
      <c r="AK35" s="8"/>
      <c r="AL35" s="8"/>
      <c r="AM35" s="8"/>
      <c r="AN35" s="8"/>
      <c r="AO35" s="8"/>
      <c r="AP35" s="8"/>
      <c r="AQ35" s="8"/>
      <c r="AR35" s="8"/>
      <c r="AS35" s="6" t="s">
        <v>33</v>
      </c>
      <c r="AT35" s="3" t="s">
        <v>809</v>
      </c>
      <c r="AU35" s="3" t="s">
        <v>809</v>
      </c>
      <c r="AV35" s="3" t="s">
        <v>809</v>
      </c>
      <c r="AW35" s="3" t="s">
        <v>809</v>
      </c>
      <c r="AX35" s="3" t="s">
        <v>809</v>
      </c>
      <c r="AY35" s="3" t="s">
        <v>809</v>
      </c>
      <c r="AZ35" s="3" t="s">
        <v>809</v>
      </c>
      <c r="BA35" s="3" t="s">
        <v>809</v>
      </c>
      <c r="BB35" s="3" t="s">
        <v>809</v>
      </c>
      <c r="BC35" s="3" t="s">
        <v>809</v>
      </c>
      <c r="BD35" s="3" t="s">
        <v>809</v>
      </c>
      <c r="BE35" s="3" t="s">
        <v>809</v>
      </c>
      <c r="BF35" s="3" t="s">
        <v>809</v>
      </c>
      <c r="BG35" s="3" t="s">
        <v>809</v>
      </c>
    </row>
    <row r="36" spans="2:59" ht="24">
      <c r="B36" s="107"/>
      <c r="C36" s="107"/>
      <c r="D36" s="107"/>
      <c r="E36" s="107"/>
      <c r="F36" s="76" t="s">
        <v>88</v>
      </c>
      <c r="G36" s="41"/>
      <c r="H36" s="44" t="str">
        <f t="shared" si="0"/>
        <v>Y</v>
      </c>
      <c r="I36" s="61" t="s">
        <v>1358</v>
      </c>
      <c r="J36" s="48">
        <v>348</v>
      </c>
      <c r="K36" s="48"/>
      <c r="L36" s="14" t="s">
        <v>141</v>
      </c>
      <c r="M36" s="14" t="s">
        <v>1015</v>
      </c>
      <c r="N36" s="14" t="s">
        <v>136</v>
      </c>
      <c r="O36" s="15" t="s">
        <v>111</v>
      </c>
      <c r="P36" s="14" t="s">
        <v>142</v>
      </c>
      <c r="Q36" s="14"/>
      <c r="R36" s="14"/>
      <c r="S36" s="14"/>
      <c r="T36" s="14"/>
      <c r="U36" s="14"/>
      <c r="V36" s="14"/>
      <c r="W36" s="14"/>
      <c r="X36" s="14"/>
      <c r="Y36" s="14"/>
      <c r="Z36" s="8"/>
      <c r="AA36" s="8"/>
      <c r="AB36" s="8"/>
      <c r="AC36" s="8"/>
      <c r="AD36" s="8"/>
      <c r="AE36" s="8"/>
      <c r="AF36" s="8"/>
      <c r="AG36" s="8"/>
      <c r="AH36" s="8"/>
      <c r="AI36" s="8"/>
      <c r="AJ36" s="8"/>
      <c r="AK36" s="8"/>
      <c r="AL36" s="8"/>
      <c r="AM36" s="8"/>
      <c r="AN36" s="8"/>
      <c r="AO36" s="8"/>
      <c r="AP36" s="8"/>
      <c r="AQ36" s="8"/>
      <c r="AR36" s="8"/>
      <c r="AS36" s="6" t="s">
        <v>33</v>
      </c>
      <c r="AT36" s="3" t="s">
        <v>809</v>
      </c>
      <c r="AU36" s="3" t="s">
        <v>809</v>
      </c>
      <c r="AV36" s="3" t="s">
        <v>809</v>
      </c>
      <c r="AW36" s="3" t="s">
        <v>809</v>
      </c>
      <c r="AX36" s="3" t="s">
        <v>809</v>
      </c>
      <c r="AY36" s="3" t="s">
        <v>809</v>
      </c>
      <c r="AZ36" s="3" t="s">
        <v>809</v>
      </c>
      <c r="BA36" s="3" t="s">
        <v>809</v>
      </c>
      <c r="BB36" s="3" t="s">
        <v>809</v>
      </c>
      <c r="BC36" s="3" t="s">
        <v>809</v>
      </c>
      <c r="BD36" s="3" t="s">
        <v>809</v>
      </c>
      <c r="BE36" s="3" t="s">
        <v>809</v>
      </c>
      <c r="BF36" s="3" t="s">
        <v>809</v>
      </c>
      <c r="BG36" s="3" t="s">
        <v>809</v>
      </c>
    </row>
    <row r="37" spans="2:59" ht="24">
      <c r="B37" s="107"/>
      <c r="C37" s="107"/>
      <c r="D37" s="107"/>
      <c r="E37" s="107"/>
      <c r="F37" s="76" t="s">
        <v>88</v>
      </c>
      <c r="G37" s="41"/>
      <c r="H37" s="44" t="str">
        <f t="shared" si="0"/>
        <v>Y</v>
      </c>
      <c r="I37" s="61" t="s">
        <v>1358</v>
      </c>
      <c r="J37" s="48">
        <v>350</v>
      </c>
      <c r="K37" s="48"/>
      <c r="L37" s="14" t="s">
        <v>1016</v>
      </c>
      <c r="M37" s="14" t="s">
        <v>1017</v>
      </c>
      <c r="N37" s="14" t="s">
        <v>136</v>
      </c>
      <c r="O37" s="15" t="s">
        <v>111</v>
      </c>
      <c r="P37" s="14" t="s">
        <v>1018</v>
      </c>
      <c r="Q37" s="14" t="s">
        <v>1019</v>
      </c>
      <c r="R37" s="14" t="s">
        <v>1020</v>
      </c>
      <c r="S37" s="14"/>
      <c r="T37" s="14"/>
      <c r="U37" s="14"/>
      <c r="V37" s="14"/>
      <c r="W37" s="14"/>
      <c r="X37" s="14"/>
      <c r="Y37" s="14"/>
      <c r="Z37" s="8"/>
      <c r="AA37" s="8"/>
      <c r="AB37" s="8"/>
      <c r="AC37" s="8"/>
      <c r="AD37" s="8"/>
      <c r="AE37" s="8"/>
      <c r="AF37" s="8"/>
      <c r="AG37" s="8"/>
      <c r="AH37" s="8"/>
      <c r="AI37" s="8"/>
      <c r="AJ37" s="8"/>
      <c r="AK37" s="8"/>
      <c r="AL37" s="8"/>
      <c r="AM37" s="8"/>
      <c r="AN37" s="8"/>
      <c r="AO37" s="8"/>
      <c r="AP37" s="8"/>
      <c r="AQ37" s="8"/>
      <c r="AR37" s="8"/>
      <c r="AS37" s="6" t="s">
        <v>33</v>
      </c>
      <c r="AT37" s="3" t="s">
        <v>809</v>
      </c>
      <c r="AU37" s="3" t="s">
        <v>809</v>
      </c>
      <c r="AV37" s="3" t="s">
        <v>809</v>
      </c>
      <c r="AW37" s="3" t="s">
        <v>809</v>
      </c>
      <c r="AX37" s="3" t="s">
        <v>809</v>
      </c>
      <c r="AY37" s="3" t="s">
        <v>809</v>
      </c>
      <c r="AZ37" s="3" t="s">
        <v>809</v>
      </c>
      <c r="BA37" s="3" t="s">
        <v>809</v>
      </c>
      <c r="BB37" s="3" t="s">
        <v>809</v>
      </c>
      <c r="BC37" s="3" t="s">
        <v>809</v>
      </c>
      <c r="BD37" s="3" t="s">
        <v>809</v>
      </c>
      <c r="BE37" s="3" t="s">
        <v>809</v>
      </c>
      <c r="BF37" s="3" t="s">
        <v>809</v>
      </c>
      <c r="BG37" s="3" t="s">
        <v>809</v>
      </c>
    </row>
    <row r="38" spans="2:59" ht="24">
      <c r="B38" s="107"/>
      <c r="C38" s="107"/>
      <c r="D38" s="107"/>
      <c r="E38" s="107"/>
      <c r="F38" s="76" t="s">
        <v>88</v>
      </c>
      <c r="G38" s="41"/>
      <c r="H38" s="44" t="str">
        <f t="shared" si="0"/>
        <v>Y</v>
      </c>
      <c r="I38" s="61" t="s">
        <v>1358</v>
      </c>
      <c r="J38" s="48">
        <v>351</v>
      </c>
      <c r="K38" s="48"/>
      <c r="L38" s="14" t="s">
        <v>1021</v>
      </c>
      <c r="M38" s="14" t="s">
        <v>143</v>
      </c>
      <c r="N38" s="14" t="s">
        <v>136</v>
      </c>
      <c r="O38" s="15" t="s">
        <v>111</v>
      </c>
      <c r="P38" s="14" t="s">
        <v>1018</v>
      </c>
      <c r="Q38" s="14"/>
      <c r="R38" s="14"/>
      <c r="S38" s="14"/>
      <c r="T38" s="14"/>
      <c r="U38" s="14"/>
      <c r="V38" s="14"/>
      <c r="W38" s="14"/>
      <c r="X38" s="14"/>
      <c r="Y38" s="14"/>
      <c r="Z38" s="8"/>
      <c r="AA38" s="8"/>
      <c r="AB38" s="8"/>
      <c r="AC38" s="8"/>
      <c r="AD38" s="8"/>
      <c r="AE38" s="8"/>
      <c r="AF38" s="8"/>
      <c r="AG38" s="8"/>
      <c r="AH38" s="8"/>
      <c r="AI38" s="8"/>
      <c r="AJ38" s="8"/>
      <c r="AK38" s="8"/>
      <c r="AL38" s="8"/>
      <c r="AM38" s="8"/>
      <c r="AN38" s="8"/>
      <c r="AO38" s="8"/>
      <c r="AP38" s="8"/>
      <c r="AQ38" s="8"/>
      <c r="AR38" s="8"/>
      <c r="AS38" s="6" t="s">
        <v>33</v>
      </c>
      <c r="AT38" s="3" t="s">
        <v>809</v>
      </c>
      <c r="AU38" s="3" t="s">
        <v>809</v>
      </c>
      <c r="AV38" s="3" t="s">
        <v>809</v>
      </c>
      <c r="AW38" s="3" t="s">
        <v>809</v>
      </c>
      <c r="AX38" s="3" t="s">
        <v>809</v>
      </c>
      <c r="AY38" s="3" t="s">
        <v>809</v>
      </c>
      <c r="AZ38" s="3" t="s">
        <v>809</v>
      </c>
      <c r="BA38" s="3" t="s">
        <v>809</v>
      </c>
      <c r="BB38" s="3" t="s">
        <v>809</v>
      </c>
      <c r="BC38" s="3" t="s">
        <v>809</v>
      </c>
      <c r="BD38" s="3" t="s">
        <v>809</v>
      </c>
      <c r="BE38" s="3" t="s">
        <v>809</v>
      </c>
      <c r="BF38" s="3" t="s">
        <v>809</v>
      </c>
      <c r="BG38" s="3" t="s">
        <v>809</v>
      </c>
    </row>
    <row r="39" spans="2:59" ht="24">
      <c r="B39" s="107"/>
      <c r="C39" s="107"/>
      <c r="D39" s="107"/>
      <c r="E39" s="107"/>
      <c r="F39" s="76" t="s">
        <v>88</v>
      </c>
      <c r="G39" s="41"/>
      <c r="H39" s="44" t="str">
        <f t="shared" si="0"/>
        <v>Y</v>
      </c>
      <c r="I39" s="61" t="s">
        <v>1358</v>
      </c>
      <c r="J39" s="48">
        <v>352</v>
      </c>
      <c r="K39" s="48"/>
      <c r="L39" s="14" t="s">
        <v>144</v>
      </c>
      <c r="M39" s="14" t="s">
        <v>145</v>
      </c>
      <c r="N39" s="14" t="s">
        <v>136</v>
      </c>
      <c r="O39" s="15" t="s">
        <v>111</v>
      </c>
      <c r="P39" s="14" t="s">
        <v>146</v>
      </c>
      <c r="Q39" s="14"/>
      <c r="R39" s="14"/>
      <c r="S39" s="14"/>
      <c r="T39" s="14"/>
      <c r="U39" s="14"/>
      <c r="V39" s="14"/>
      <c r="W39" s="14"/>
      <c r="X39" s="14"/>
      <c r="Y39" s="14"/>
      <c r="Z39" s="8"/>
      <c r="AA39" s="8"/>
      <c r="AB39" s="8"/>
      <c r="AC39" s="8"/>
      <c r="AD39" s="8"/>
      <c r="AE39" s="8"/>
      <c r="AF39" s="8"/>
      <c r="AG39" s="8"/>
      <c r="AH39" s="8"/>
      <c r="AI39" s="8"/>
      <c r="AJ39" s="8"/>
      <c r="AK39" s="8"/>
      <c r="AL39" s="8"/>
      <c r="AM39" s="8"/>
      <c r="AN39" s="8"/>
      <c r="AO39" s="8"/>
      <c r="AP39" s="8"/>
      <c r="AQ39" s="8"/>
      <c r="AR39" s="8"/>
      <c r="AS39" s="6" t="s">
        <v>33</v>
      </c>
      <c r="AT39" s="3" t="s">
        <v>809</v>
      </c>
      <c r="AU39" s="3" t="s">
        <v>809</v>
      </c>
      <c r="AV39" s="3" t="s">
        <v>809</v>
      </c>
      <c r="AW39" s="3" t="s">
        <v>809</v>
      </c>
      <c r="AX39" s="3" t="s">
        <v>809</v>
      </c>
      <c r="AY39" s="3" t="s">
        <v>809</v>
      </c>
      <c r="AZ39" s="3" t="s">
        <v>809</v>
      </c>
      <c r="BA39" s="3" t="s">
        <v>809</v>
      </c>
      <c r="BB39" s="3" t="s">
        <v>809</v>
      </c>
      <c r="BC39" s="3" t="s">
        <v>809</v>
      </c>
      <c r="BD39" s="3" t="s">
        <v>809</v>
      </c>
      <c r="BE39" s="3" t="s">
        <v>809</v>
      </c>
      <c r="BF39" s="3" t="s">
        <v>809</v>
      </c>
      <c r="BG39" s="3" t="s">
        <v>809</v>
      </c>
    </row>
    <row r="40" spans="2:59" ht="24">
      <c r="B40" s="107"/>
      <c r="C40" s="107"/>
      <c r="D40" s="107"/>
      <c r="E40" s="107"/>
      <c r="F40" s="76" t="s">
        <v>88</v>
      </c>
      <c r="G40" s="41"/>
      <c r="H40" s="44" t="str">
        <f t="shared" si="0"/>
        <v>Y</v>
      </c>
      <c r="I40" s="61" t="s">
        <v>1358</v>
      </c>
      <c r="J40" s="48">
        <v>354</v>
      </c>
      <c r="K40" s="48"/>
      <c r="L40" s="14" t="s">
        <v>147</v>
      </c>
      <c r="M40" s="14" t="s">
        <v>148</v>
      </c>
      <c r="N40" s="14" t="s">
        <v>136</v>
      </c>
      <c r="O40" s="15" t="s">
        <v>111</v>
      </c>
      <c r="P40" s="14" t="s">
        <v>149</v>
      </c>
      <c r="Q40" s="14"/>
      <c r="R40" s="14"/>
      <c r="S40" s="14"/>
      <c r="T40" s="14"/>
      <c r="U40" s="14"/>
      <c r="V40" s="14"/>
      <c r="W40" s="14"/>
      <c r="X40" s="14"/>
      <c r="Y40" s="14"/>
      <c r="Z40" s="8"/>
      <c r="AA40" s="8"/>
      <c r="AB40" s="8"/>
      <c r="AC40" s="8"/>
      <c r="AD40" s="8"/>
      <c r="AE40" s="8"/>
      <c r="AF40" s="8"/>
      <c r="AG40" s="8"/>
      <c r="AH40" s="8"/>
      <c r="AI40" s="8"/>
      <c r="AJ40" s="8"/>
      <c r="AK40" s="8"/>
      <c r="AL40" s="8"/>
      <c r="AM40" s="8"/>
      <c r="AN40" s="8"/>
      <c r="AO40" s="8"/>
      <c r="AP40" s="8"/>
      <c r="AQ40" s="8"/>
      <c r="AR40" s="8"/>
      <c r="AS40" s="6" t="s">
        <v>33</v>
      </c>
      <c r="AT40" s="3" t="s">
        <v>809</v>
      </c>
      <c r="AU40" s="3" t="s">
        <v>809</v>
      </c>
      <c r="AV40" s="3" t="s">
        <v>809</v>
      </c>
      <c r="AW40" s="3" t="s">
        <v>809</v>
      </c>
      <c r="AX40" s="3" t="s">
        <v>809</v>
      </c>
      <c r="AY40" s="3" t="s">
        <v>809</v>
      </c>
      <c r="AZ40" s="3" t="s">
        <v>809</v>
      </c>
      <c r="BA40" s="3" t="s">
        <v>809</v>
      </c>
      <c r="BB40" s="3" t="s">
        <v>809</v>
      </c>
      <c r="BC40" s="3" t="s">
        <v>809</v>
      </c>
      <c r="BD40" s="3" t="s">
        <v>809</v>
      </c>
      <c r="BE40" s="3" t="s">
        <v>809</v>
      </c>
      <c r="BF40" s="3" t="s">
        <v>809</v>
      </c>
      <c r="BG40" s="3" t="s">
        <v>809</v>
      </c>
    </row>
    <row r="41" spans="2:59" ht="24">
      <c r="B41" s="107"/>
      <c r="C41" s="107"/>
      <c r="D41" s="107"/>
      <c r="E41" s="107"/>
      <c r="F41" s="76" t="s">
        <v>88</v>
      </c>
      <c r="G41" s="41"/>
      <c r="H41" s="44" t="str">
        <f t="shared" si="0"/>
        <v>Y</v>
      </c>
      <c r="I41" s="61" t="s">
        <v>1358</v>
      </c>
      <c r="J41" s="48">
        <v>355</v>
      </c>
      <c r="K41" s="48"/>
      <c r="L41" s="14" t="s">
        <v>1022</v>
      </c>
      <c r="M41" s="14" t="s">
        <v>150</v>
      </c>
      <c r="N41" s="14" t="s">
        <v>136</v>
      </c>
      <c r="O41" s="15" t="s">
        <v>111</v>
      </c>
      <c r="P41" s="14" t="s">
        <v>1023</v>
      </c>
      <c r="Q41" s="14"/>
      <c r="R41" s="14"/>
      <c r="S41" s="14"/>
      <c r="T41" s="14"/>
      <c r="U41" s="14"/>
      <c r="V41" s="14"/>
      <c r="W41" s="14"/>
      <c r="X41" s="14"/>
      <c r="Y41" s="14"/>
      <c r="Z41" s="8"/>
      <c r="AA41" s="8"/>
      <c r="AB41" s="8"/>
      <c r="AC41" s="8"/>
      <c r="AD41" s="8"/>
      <c r="AE41" s="8"/>
      <c r="AF41" s="8"/>
      <c r="AG41" s="8"/>
      <c r="AH41" s="8"/>
      <c r="AI41" s="8"/>
      <c r="AJ41" s="8"/>
      <c r="AK41" s="8"/>
      <c r="AL41" s="8"/>
      <c r="AM41" s="8"/>
      <c r="AN41" s="8"/>
      <c r="AO41" s="8"/>
      <c r="AP41" s="8"/>
      <c r="AQ41" s="8"/>
      <c r="AR41" s="8"/>
      <c r="AS41" s="6" t="s">
        <v>33</v>
      </c>
      <c r="AT41" s="3" t="s">
        <v>809</v>
      </c>
      <c r="AU41" s="3" t="s">
        <v>809</v>
      </c>
      <c r="AV41" s="3" t="s">
        <v>809</v>
      </c>
      <c r="AW41" s="3" t="s">
        <v>809</v>
      </c>
      <c r="AX41" s="3" t="s">
        <v>809</v>
      </c>
      <c r="AY41" s="3" t="s">
        <v>809</v>
      </c>
      <c r="AZ41" s="3" t="s">
        <v>809</v>
      </c>
      <c r="BA41" s="3" t="s">
        <v>809</v>
      </c>
      <c r="BB41" s="3" t="s">
        <v>809</v>
      </c>
      <c r="BC41" s="3" t="s">
        <v>809</v>
      </c>
      <c r="BD41" s="3" t="s">
        <v>809</v>
      </c>
      <c r="BE41" s="3" t="s">
        <v>809</v>
      </c>
      <c r="BF41" s="3" t="s">
        <v>809</v>
      </c>
      <c r="BG41" s="3" t="s">
        <v>809</v>
      </c>
    </row>
    <row r="42" spans="2:59" ht="24">
      <c r="B42" s="107"/>
      <c r="C42" s="107"/>
      <c r="D42" s="107"/>
      <c r="E42" s="107"/>
      <c r="F42" s="76" t="s">
        <v>88</v>
      </c>
      <c r="G42" s="41"/>
      <c r="H42" s="44" t="str">
        <f t="shared" si="0"/>
        <v>Y</v>
      </c>
      <c r="I42" s="61" t="s">
        <v>1358</v>
      </c>
      <c r="J42" s="48">
        <v>356</v>
      </c>
      <c r="K42" s="48"/>
      <c r="L42" s="14" t="s">
        <v>1024</v>
      </c>
      <c r="M42" s="14" t="s">
        <v>151</v>
      </c>
      <c r="N42" s="14" t="s">
        <v>136</v>
      </c>
      <c r="O42" s="15" t="s">
        <v>111</v>
      </c>
      <c r="P42" s="14" t="s">
        <v>1025</v>
      </c>
      <c r="Q42" s="14"/>
      <c r="R42" s="14"/>
      <c r="S42" s="14"/>
      <c r="T42" s="14"/>
      <c r="U42" s="14"/>
      <c r="V42" s="14"/>
      <c r="W42" s="14"/>
      <c r="X42" s="14"/>
      <c r="Y42" s="14"/>
      <c r="Z42" s="8"/>
      <c r="AA42" s="8"/>
      <c r="AB42" s="8"/>
      <c r="AC42" s="8"/>
      <c r="AD42" s="8"/>
      <c r="AE42" s="8"/>
      <c r="AF42" s="8"/>
      <c r="AG42" s="8"/>
      <c r="AH42" s="8"/>
      <c r="AI42" s="8"/>
      <c r="AJ42" s="8"/>
      <c r="AK42" s="8"/>
      <c r="AL42" s="8"/>
      <c r="AM42" s="8"/>
      <c r="AN42" s="8"/>
      <c r="AO42" s="8"/>
      <c r="AP42" s="8"/>
      <c r="AQ42" s="8"/>
      <c r="AR42" s="8"/>
      <c r="AS42" s="6" t="s">
        <v>33</v>
      </c>
      <c r="AT42" s="3" t="s">
        <v>809</v>
      </c>
      <c r="AU42" s="3" t="s">
        <v>809</v>
      </c>
      <c r="AV42" s="3" t="s">
        <v>809</v>
      </c>
      <c r="AW42" s="3" t="s">
        <v>809</v>
      </c>
      <c r="AX42" s="3" t="s">
        <v>809</v>
      </c>
      <c r="AY42" s="3" t="s">
        <v>809</v>
      </c>
      <c r="AZ42" s="3" t="s">
        <v>809</v>
      </c>
      <c r="BA42" s="3" t="s">
        <v>809</v>
      </c>
      <c r="BB42" s="3" t="s">
        <v>809</v>
      </c>
      <c r="BC42" s="3" t="s">
        <v>809</v>
      </c>
      <c r="BD42" s="3" t="s">
        <v>809</v>
      </c>
      <c r="BE42" s="3" t="s">
        <v>809</v>
      </c>
      <c r="BF42" s="3" t="s">
        <v>809</v>
      </c>
      <c r="BG42" s="3" t="s">
        <v>809</v>
      </c>
    </row>
    <row r="43" spans="2:59" ht="24">
      <c r="B43" s="107"/>
      <c r="C43" s="107"/>
      <c r="D43" s="107"/>
      <c r="E43" s="107"/>
      <c r="F43" s="76" t="s">
        <v>88</v>
      </c>
      <c r="G43" s="41"/>
      <c r="H43" s="44" t="str">
        <f t="shared" si="0"/>
        <v>Y</v>
      </c>
      <c r="I43" s="61" t="s">
        <v>1358</v>
      </c>
      <c r="J43" s="48">
        <v>357</v>
      </c>
      <c r="K43" s="48"/>
      <c r="L43" s="14" t="s">
        <v>153</v>
      </c>
      <c r="M43" s="14" t="s">
        <v>154</v>
      </c>
      <c r="N43" s="14" t="s">
        <v>136</v>
      </c>
      <c r="O43" s="15" t="s">
        <v>111</v>
      </c>
      <c r="P43" s="14" t="s">
        <v>1026</v>
      </c>
      <c r="Q43" s="14"/>
      <c r="R43" s="14"/>
      <c r="S43" s="14"/>
      <c r="T43" s="14"/>
      <c r="U43" s="14"/>
      <c r="V43" s="14"/>
      <c r="W43" s="14"/>
      <c r="X43" s="14"/>
      <c r="Y43" s="14"/>
      <c r="Z43" s="8"/>
      <c r="AA43" s="8"/>
      <c r="AB43" s="8"/>
      <c r="AC43" s="8"/>
      <c r="AD43" s="8"/>
      <c r="AE43" s="8"/>
      <c r="AF43" s="8"/>
      <c r="AG43" s="8"/>
      <c r="AH43" s="8"/>
      <c r="AI43" s="8"/>
      <c r="AJ43" s="8"/>
      <c r="AK43" s="8"/>
      <c r="AL43" s="8"/>
      <c r="AM43" s="8"/>
      <c r="AN43" s="8"/>
      <c r="AO43" s="8"/>
      <c r="AP43" s="8"/>
      <c r="AQ43" s="8"/>
      <c r="AR43" s="8"/>
      <c r="AS43" s="6" t="s">
        <v>33</v>
      </c>
      <c r="AT43" s="3" t="s">
        <v>809</v>
      </c>
      <c r="AU43" s="3" t="s">
        <v>809</v>
      </c>
      <c r="AV43" s="3" t="s">
        <v>809</v>
      </c>
      <c r="AW43" s="3" t="s">
        <v>809</v>
      </c>
      <c r="AX43" s="3" t="s">
        <v>809</v>
      </c>
      <c r="AY43" s="3" t="s">
        <v>809</v>
      </c>
      <c r="AZ43" s="3" t="s">
        <v>809</v>
      </c>
      <c r="BA43" s="3" t="s">
        <v>809</v>
      </c>
      <c r="BB43" s="3" t="s">
        <v>809</v>
      </c>
      <c r="BC43" s="3" t="s">
        <v>809</v>
      </c>
      <c r="BD43" s="3" t="s">
        <v>809</v>
      </c>
      <c r="BE43" s="3" t="s">
        <v>809</v>
      </c>
      <c r="BF43" s="3" t="s">
        <v>809</v>
      </c>
      <c r="BG43" s="3" t="s">
        <v>809</v>
      </c>
    </row>
    <row r="44" spans="2:59" ht="24">
      <c r="B44" s="107"/>
      <c r="C44" s="107"/>
      <c r="D44" s="107"/>
      <c r="E44" s="107"/>
      <c r="F44" s="76" t="s">
        <v>88</v>
      </c>
      <c r="G44" s="41"/>
      <c r="H44" s="44" t="str">
        <f t="shared" si="0"/>
        <v>Y</v>
      </c>
      <c r="I44" s="61" t="s">
        <v>1358</v>
      </c>
      <c r="J44" s="48">
        <v>361</v>
      </c>
      <c r="K44" s="48"/>
      <c r="L44" s="14" t="s">
        <v>1153</v>
      </c>
      <c r="M44" s="14" t="s">
        <v>155</v>
      </c>
      <c r="N44" s="14" t="s">
        <v>136</v>
      </c>
      <c r="O44" s="15" t="s">
        <v>111</v>
      </c>
      <c r="P44" s="14"/>
      <c r="Q44" s="14"/>
      <c r="R44" s="14"/>
      <c r="S44" s="14"/>
      <c r="T44" s="14"/>
      <c r="U44" s="14"/>
      <c r="V44" s="14"/>
      <c r="W44" s="14"/>
      <c r="X44" s="14"/>
      <c r="Y44" s="14"/>
      <c r="Z44" s="8"/>
      <c r="AA44" s="8"/>
      <c r="AB44" s="8"/>
      <c r="AC44" s="8"/>
      <c r="AD44" s="8"/>
      <c r="AE44" s="8"/>
      <c r="AF44" s="8"/>
      <c r="AG44" s="8"/>
      <c r="AH44" s="8"/>
      <c r="AI44" s="8"/>
      <c r="AJ44" s="8"/>
      <c r="AK44" s="8"/>
      <c r="AL44" s="8"/>
      <c r="AM44" s="8"/>
      <c r="AN44" s="8"/>
      <c r="AO44" s="8"/>
      <c r="AP44" s="8"/>
      <c r="AQ44" s="8"/>
      <c r="AR44" s="8"/>
      <c r="AS44" s="6" t="s">
        <v>33</v>
      </c>
      <c r="AT44" s="3" t="s">
        <v>809</v>
      </c>
      <c r="AU44" s="3" t="s">
        <v>809</v>
      </c>
      <c r="AV44" s="3" t="s">
        <v>809</v>
      </c>
      <c r="AW44" s="3" t="s">
        <v>809</v>
      </c>
      <c r="AX44" s="3" t="s">
        <v>809</v>
      </c>
      <c r="AY44" s="3" t="s">
        <v>809</v>
      </c>
      <c r="AZ44" s="3" t="s">
        <v>809</v>
      </c>
      <c r="BA44" s="3" t="s">
        <v>809</v>
      </c>
      <c r="BB44" s="3" t="s">
        <v>809</v>
      </c>
      <c r="BC44" s="3" t="s">
        <v>809</v>
      </c>
      <c r="BD44" s="3" t="s">
        <v>809</v>
      </c>
      <c r="BE44" s="3" t="s">
        <v>809</v>
      </c>
      <c r="BF44" s="3" t="s">
        <v>809</v>
      </c>
      <c r="BG44" s="3" t="s">
        <v>809</v>
      </c>
    </row>
    <row r="45" spans="2:59" ht="63">
      <c r="B45" s="107"/>
      <c r="C45" s="107"/>
      <c r="D45" s="107"/>
      <c r="E45" s="107"/>
      <c r="F45" s="76" t="s">
        <v>158</v>
      </c>
      <c r="G45" s="41"/>
      <c r="H45" s="44" t="str">
        <f t="shared" si="0"/>
        <v>Y</v>
      </c>
      <c r="I45" s="61" t="s">
        <v>1358</v>
      </c>
      <c r="J45" s="48">
        <v>362</v>
      </c>
      <c r="K45" s="48"/>
      <c r="L45" s="14" t="s">
        <v>156</v>
      </c>
      <c r="M45" s="14" t="s">
        <v>157</v>
      </c>
      <c r="N45" s="14" t="s">
        <v>31</v>
      </c>
      <c r="O45" s="15" t="s">
        <v>111</v>
      </c>
      <c r="P45" s="14" t="s">
        <v>159</v>
      </c>
      <c r="Q45" s="16" t="s">
        <v>771</v>
      </c>
      <c r="R45" s="16" t="s">
        <v>772</v>
      </c>
      <c r="S45" s="16" t="s">
        <v>773</v>
      </c>
      <c r="T45" s="16" t="s">
        <v>774</v>
      </c>
      <c r="U45" s="16" t="s">
        <v>775</v>
      </c>
      <c r="V45" s="16" t="s">
        <v>776</v>
      </c>
      <c r="W45" s="16" t="s">
        <v>777</v>
      </c>
      <c r="X45" s="16" t="s">
        <v>778</v>
      </c>
      <c r="Y45" s="16" t="s">
        <v>779</v>
      </c>
      <c r="Z45" s="9" t="s">
        <v>780</v>
      </c>
      <c r="AA45" s="9" t="s">
        <v>781</v>
      </c>
      <c r="AB45" s="9" t="s">
        <v>782</v>
      </c>
      <c r="AC45" s="9" t="s">
        <v>783</v>
      </c>
      <c r="AD45" s="9" t="s">
        <v>784</v>
      </c>
      <c r="AE45" s="9" t="s">
        <v>427</v>
      </c>
      <c r="AF45" s="9" t="s">
        <v>428</v>
      </c>
      <c r="AG45" s="9" t="s">
        <v>515</v>
      </c>
      <c r="AH45" s="9" t="s">
        <v>514</v>
      </c>
      <c r="AI45" s="9" t="s">
        <v>785</v>
      </c>
      <c r="AJ45" s="9" t="s">
        <v>786</v>
      </c>
      <c r="AK45" s="9" t="s">
        <v>790</v>
      </c>
      <c r="AL45" s="9" t="s">
        <v>789</v>
      </c>
      <c r="AM45" s="9"/>
      <c r="AN45" s="9"/>
      <c r="AO45" s="9"/>
      <c r="AP45" s="9"/>
      <c r="AQ45" s="9"/>
      <c r="AR45" s="8"/>
      <c r="AS45" s="6" t="s">
        <v>33</v>
      </c>
      <c r="AT45" s="3" t="s">
        <v>809</v>
      </c>
      <c r="AU45" s="3" t="s">
        <v>809</v>
      </c>
      <c r="AV45" s="3" t="s">
        <v>809</v>
      </c>
      <c r="AW45" s="3" t="s">
        <v>809</v>
      </c>
      <c r="AX45" s="3" t="s">
        <v>809</v>
      </c>
      <c r="AY45" s="3" t="s">
        <v>809</v>
      </c>
      <c r="AZ45" s="3" t="s">
        <v>809</v>
      </c>
      <c r="BA45" s="3" t="s">
        <v>809</v>
      </c>
      <c r="BB45" s="3" t="s">
        <v>809</v>
      </c>
      <c r="BC45" s="3" t="s">
        <v>809</v>
      </c>
      <c r="BD45" s="3" t="s">
        <v>809</v>
      </c>
      <c r="BE45" s="3" t="s">
        <v>809</v>
      </c>
      <c r="BF45" s="3" t="s">
        <v>809</v>
      </c>
      <c r="BG45" s="3" t="s">
        <v>809</v>
      </c>
    </row>
    <row r="46" spans="2:59" ht="24">
      <c r="B46" s="107"/>
      <c r="C46" s="107"/>
      <c r="D46" s="107"/>
      <c r="E46" s="107"/>
      <c r="F46" s="76" t="s">
        <v>88</v>
      </c>
      <c r="G46" s="41"/>
      <c r="H46" s="44" t="str">
        <f t="shared" si="0"/>
        <v>Y</v>
      </c>
      <c r="I46" s="61" t="s">
        <v>1358</v>
      </c>
      <c r="J46" s="48">
        <v>363</v>
      </c>
      <c r="K46" s="48"/>
      <c r="L46" s="14" t="s">
        <v>1154</v>
      </c>
      <c r="M46" s="14" t="s">
        <v>160</v>
      </c>
      <c r="N46" s="14" t="s">
        <v>136</v>
      </c>
      <c r="O46" s="15" t="s">
        <v>111</v>
      </c>
      <c r="P46" s="14" t="s">
        <v>1027</v>
      </c>
      <c r="Q46" s="14" t="s">
        <v>1155</v>
      </c>
      <c r="R46" s="14"/>
      <c r="S46" s="14"/>
      <c r="T46" s="14"/>
      <c r="U46" s="14"/>
      <c r="V46" s="14"/>
      <c r="W46" s="14"/>
      <c r="X46" s="14"/>
      <c r="Y46" s="14"/>
      <c r="Z46" s="8"/>
      <c r="AA46" s="8"/>
      <c r="AB46" s="8"/>
      <c r="AC46" s="8"/>
      <c r="AD46" s="8"/>
      <c r="AE46" s="8"/>
      <c r="AF46" s="8"/>
      <c r="AG46" s="8"/>
      <c r="AH46" s="8"/>
      <c r="AI46" s="8"/>
      <c r="AJ46" s="8"/>
      <c r="AK46" s="8"/>
      <c r="AL46" s="8"/>
      <c r="AM46" s="8"/>
      <c r="AN46" s="8"/>
      <c r="AO46" s="8"/>
      <c r="AP46" s="8"/>
      <c r="AQ46" s="8"/>
      <c r="AR46" s="8"/>
      <c r="AS46" s="6" t="s">
        <v>33</v>
      </c>
      <c r="AT46" s="3" t="s">
        <v>809</v>
      </c>
      <c r="AU46" s="3" t="s">
        <v>809</v>
      </c>
      <c r="AV46" s="3" t="s">
        <v>809</v>
      </c>
      <c r="AW46" s="3" t="s">
        <v>809</v>
      </c>
      <c r="AX46" s="3" t="s">
        <v>809</v>
      </c>
      <c r="AY46" s="3" t="s">
        <v>809</v>
      </c>
      <c r="AZ46" s="3" t="s">
        <v>809</v>
      </c>
      <c r="BA46" s="3" t="s">
        <v>809</v>
      </c>
      <c r="BB46" s="3" t="s">
        <v>809</v>
      </c>
      <c r="BC46" s="3" t="s">
        <v>809</v>
      </c>
      <c r="BD46" s="3" t="s">
        <v>809</v>
      </c>
      <c r="BE46" s="3" t="s">
        <v>809</v>
      </c>
      <c r="BF46" s="3" t="s">
        <v>809</v>
      </c>
      <c r="BG46" s="3" t="s">
        <v>809</v>
      </c>
    </row>
    <row r="47" spans="2:59" ht="24">
      <c r="B47" s="107"/>
      <c r="C47" s="107"/>
      <c r="D47" s="107"/>
      <c r="E47" s="107"/>
      <c r="F47" s="76" t="s">
        <v>79</v>
      </c>
      <c r="G47" s="41"/>
      <c r="H47" s="44" t="str">
        <f t="shared" si="0"/>
        <v>Y</v>
      </c>
      <c r="I47" s="61" t="s">
        <v>1358</v>
      </c>
      <c r="J47" s="48">
        <v>382</v>
      </c>
      <c r="K47" s="48"/>
      <c r="L47" s="14" t="s">
        <v>161</v>
      </c>
      <c r="M47" s="14" t="s">
        <v>162</v>
      </c>
      <c r="N47" s="14" t="s">
        <v>87</v>
      </c>
      <c r="O47" s="15" t="s">
        <v>111</v>
      </c>
      <c r="P47" s="16" t="s">
        <v>126</v>
      </c>
      <c r="Q47" s="16" t="s">
        <v>343</v>
      </c>
      <c r="R47" s="14"/>
      <c r="S47" s="14"/>
      <c r="T47" s="14"/>
      <c r="U47" s="14"/>
      <c r="V47" s="14"/>
      <c r="W47" s="14"/>
      <c r="X47" s="14"/>
      <c r="Y47" s="14"/>
      <c r="Z47" s="8"/>
      <c r="AA47" s="8"/>
      <c r="AB47" s="8"/>
      <c r="AC47" s="8"/>
      <c r="AD47" s="8"/>
      <c r="AE47" s="8"/>
      <c r="AF47" s="8"/>
      <c r="AG47" s="8"/>
      <c r="AH47" s="8"/>
      <c r="AI47" s="8"/>
      <c r="AJ47" s="8"/>
      <c r="AK47" s="8"/>
      <c r="AL47" s="8"/>
      <c r="AM47" s="8"/>
      <c r="AN47" s="8"/>
      <c r="AO47" s="8"/>
      <c r="AP47" s="8"/>
      <c r="AQ47" s="8"/>
      <c r="AR47" s="8"/>
      <c r="AS47" s="6" t="s">
        <v>33</v>
      </c>
      <c r="AT47" s="3" t="s">
        <v>809</v>
      </c>
      <c r="AU47" s="3" t="s">
        <v>809</v>
      </c>
      <c r="AV47" s="3" t="s">
        <v>809</v>
      </c>
      <c r="AW47" s="3" t="s">
        <v>809</v>
      </c>
      <c r="AX47" s="3" t="s">
        <v>809</v>
      </c>
      <c r="AY47" s="3" t="s">
        <v>809</v>
      </c>
      <c r="AZ47" s="3" t="s">
        <v>809</v>
      </c>
      <c r="BA47" s="3" t="s">
        <v>809</v>
      </c>
      <c r="BB47" s="3" t="s">
        <v>809</v>
      </c>
      <c r="BC47" s="3" t="s">
        <v>809</v>
      </c>
      <c r="BD47" s="3" t="s">
        <v>809</v>
      </c>
      <c r="BE47" s="3" t="s">
        <v>809</v>
      </c>
      <c r="BF47" s="3" t="s">
        <v>809</v>
      </c>
      <c r="BG47" s="3" t="s">
        <v>809</v>
      </c>
    </row>
    <row r="48" spans="2:59" ht="24">
      <c r="B48" s="107"/>
      <c r="C48" s="107"/>
      <c r="D48" s="107"/>
      <c r="E48" s="107"/>
      <c r="F48" s="76" t="s">
        <v>79</v>
      </c>
      <c r="G48" s="41"/>
      <c r="H48" s="44" t="str">
        <f t="shared" si="0"/>
        <v>Y</v>
      </c>
      <c r="I48" s="61" t="s">
        <v>1358</v>
      </c>
      <c r="J48" s="48">
        <v>383</v>
      </c>
      <c r="K48" s="48"/>
      <c r="L48" s="14" t="s">
        <v>163</v>
      </c>
      <c r="M48" s="14" t="s">
        <v>164</v>
      </c>
      <c r="N48" s="14" t="s">
        <v>87</v>
      </c>
      <c r="O48" s="15" t="s">
        <v>111</v>
      </c>
      <c r="P48" s="16" t="s">
        <v>126</v>
      </c>
      <c r="Q48" s="16" t="s">
        <v>343</v>
      </c>
      <c r="R48" s="14"/>
      <c r="S48" s="14"/>
      <c r="T48" s="14"/>
      <c r="U48" s="14"/>
      <c r="V48" s="14"/>
      <c r="W48" s="14"/>
      <c r="X48" s="14"/>
      <c r="Y48" s="14"/>
      <c r="Z48" s="8"/>
      <c r="AA48" s="8"/>
      <c r="AB48" s="8"/>
      <c r="AC48" s="8"/>
      <c r="AD48" s="8"/>
      <c r="AE48" s="8"/>
      <c r="AF48" s="8"/>
      <c r="AG48" s="8"/>
      <c r="AH48" s="8"/>
      <c r="AI48" s="8"/>
      <c r="AJ48" s="8"/>
      <c r="AK48" s="8"/>
      <c r="AL48" s="8"/>
      <c r="AM48" s="8"/>
      <c r="AN48" s="8"/>
      <c r="AO48" s="8"/>
      <c r="AP48" s="8"/>
      <c r="AQ48" s="8"/>
      <c r="AR48" s="8"/>
      <c r="AS48" s="6" t="s">
        <v>33</v>
      </c>
      <c r="AT48" s="3" t="s">
        <v>809</v>
      </c>
      <c r="AU48" s="3" t="s">
        <v>809</v>
      </c>
      <c r="AV48" s="3" t="s">
        <v>809</v>
      </c>
      <c r="AW48" s="3" t="s">
        <v>809</v>
      </c>
      <c r="AX48" s="3" t="s">
        <v>809</v>
      </c>
      <c r="AY48" s="3" t="s">
        <v>809</v>
      </c>
      <c r="AZ48" s="3" t="s">
        <v>809</v>
      </c>
      <c r="BA48" s="3" t="s">
        <v>809</v>
      </c>
      <c r="BB48" s="3" t="s">
        <v>809</v>
      </c>
      <c r="BC48" s="3" t="s">
        <v>809</v>
      </c>
      <c r="BD48" s="3" t="s">
        <v>809</v>
      </c>
      <c r="BE48" s="3" t="s">
        <v>809</v>
      </c>
      <c r="BF48" s="3" t="s">
        <v>809</v>
      </c>
      <c r="BG48" s="3" t="s">
        <v>809</v>
      </c>
    </row>
    <row r="49" spans="1:59" ht="24">
      <c r="B49" s="107"/>
      <c r="C49" s="107"/>
      <c r="D49" s="107"/>
      <c r="E49" s="107"/>
      <c r="F49" s="76" t="s">
        <v>167</v>
      </c>
      <c r="G49" s="41"/>
      <c r="H49" s="44" t="str">
        <f t="shared" si="0"/>
        <v>NA</v>
      </c>
      <c r="I49" s="61" t="s">
        <v>1358</v>
      </c>
      <c r="J49" s="48">
        <v>385</v>
      </c>
      <c r="K49" s="48"/>
      <c r="L49" s="14" t="s">
        <v>165</v>
      </c>
      <c r="M49" s="14" t="s">
        <v>166</v>
      </c>
      <c r="N49" s="14" t="s">
        <v>87</v>
      </c>
      <c r="O49" s="15" t="s">
        <v>111</v>
      </c>
      <c r="P49" s="14" t="s">
        <v>168</v>
      </c>
      <c r="Q49" s="14"/>
      <c r="R49" s="14"/>
      <c r="S49" s="14"/>
      <c r="T49" s="14"/>
      <c r="U49" s="14"/>
      <c r="V49" s="14"/>
      <c r="W49" s="14"/>
      <c r="X49" s="14"/>
      <c r="Y49" s="14"/>
      <c r="Z49" s="8"/>
      <c r="AA49" s="8"/>
      <c r="AB49" s="8"/>
      <c r="AC49" s="8"/>
      <c r="AD49" s="8"/>
      <c r="AE49" s="8"/>
      <c r="AF49" s="8"/>
      <c r="AG49" s="8"/>
      <c r="AH49" s="8"/>
      <c r="AI49" s="8"/>
      <c r="AJ49" s="8"/>
      <c r="AK49" s="8"/>
      <c r="AL49" s="8"/>
      <c r="AM49" s="8"/>
      <c r="AN49" s="8"/>
      <c r="AO49" s="8"/>
      <c r="AP49" s="8"/>
      <c r="AQ49" s="8"/>
      <c r="AR49" s="8"/>
      <c r="AS49" s="35" t="s">
        <v>810</v>
      </c>
      <c r="AT49" s="35" t="s">
        <v>810</v>
      </c>
      <c r="AU49" s="35" t="s">
        <v>810</v>
      </c>
      <c r="AV49" s="35" t="s">
        <v>810</v>
      </c>
      <c r="AW49" s="35" t="s">
        <v>810</v>
      </c>
      <c r="AX49" s="35" t="s">
        <v>810</v>
      </c>
      <c r="AY49" s="35" t="s">
        <v>810</v>
      </c>
      <c r="AZ49" s="35" t="s">
        <v>810</v>
      </c>
      <c r="BA49" s="35" t="s">
        <v>810</v>
      </c>
      <c r="BB49" s="35" t="s">
        <v>810</v>
      </c>
      <c r="BC49" s="35" t="s">
        <v>810</v>
      </c>
      <c r="BD49" s="35" t="s">
        <v>810</v>
      </c>
      <c r="BE49" s="35" t="s">
        <v>810</v>
      </c>
      <c r="BF49" s="35" t="s">
        <v>810</v>
      </c>
      <c r="BG49" s="35" t="s">
        <v>810</v>
      </c>
    </row>
    <row r="50" spans="1:59" ht="24">
      <c r="B50" s="107"/>
      <c r="C50" s="107"/>
      <c r="D50" s="107"/>
      <c r="E50" s="107"/>
      <c r="F50" s="76" t="s">
        <v>167</v>
      </c>
      <c r="G50" s="41"/>
      <c r="H50" s="44" t="str">
        <f t="shared" si="0"/>
        <v>NA</v>
      </c>
      <c r="I50" s="61" t="s">
        <v>1358</v>
      </c>
      <c r="J50" s="48">
        <v>386</v>
      </c>
      <c r="K50" s="48"/>
      <c r="L50" s="14" t="s">
        <v>169</v>
      </c>
      <c r="M50" s="14" t="s">
        <v>170</v>
      </c>
      <c r="N50" s="14" t="s">
        <v>87</v>
      </c>
      <c r="O50" s="15" t="s">
        <v>111</v>
      </c>
      <c r="P50" s="14" t="s">
        <v>168</v>
      </c>
      <c r="Q50" s="14"/>
      <c r="R50" s="14"/>
      <c r="S50" s="14"/>
      <c r="T50" s="14"/>
      <c r="U50" s="14"/>
      <c r="V50" s="14"/>
      <c r="W50" s="14"/>
      <c r="X50" s="14"/>
      <c r="Y50" s="14"/>
      <c r="Z50" s="8"/>
      <c r="AA50" s="8"/>
      <c r="AB50" s="8"/>
      <c r="AC50" s="8"/>
      <c r="AD50" s="8"/>
      <c r="AE50" s="8"/>
      <c r="AF50" s="8"/>
      <c r="AG50" s="8"/>
      <c r="AH50" s="8"/>
      <c r="AI50" s="8"/>
      <c r="AJ50" s="8"/>
      <c r="AK50" s="8"/>
      <c r="AL50" s="8"/>
      <c r="AM50" s="8"/>
      <c r="AN50" s="8"/>
      <c r="AO50" s="8"/>
      <c r="AP50" s="8"/>
      <c r="AQ50" s="8"/>
      <c r="AR50" s="8"/>
      <c r="AS50" s="35" t="s">
        <v>810</v>
      </c>
      <c r="AT50" s="35" t="s">
        <v>810</v>
      </c>
      <c r="AU50" s="35" t="s">
        <v>810</v>
      </c>
      <c r="AV50" s="35" t="s">
        <v>810</v>
      </c>
      <c r="AW50" s="35" t="s">
        <v>810</v>
      </c>
      <c r="AX50" s="35" t="s">
        <v>810</v>
      </c>
      <c r="AY50" s="35" t="s">
        <v>810</v>
      </c>
      <c r="AZ50" s="35" t="s">
        <v>810</v>
      </c>
      <c r="BA50" s="35" t="s">
        <v>810</v>
      </c>
      <c r="BB50" s="35" t="s">
        <v>810</v>
      </c>
      <c r="BC50" s="35" t="s">
        <v>810</v>
      </c>
      <c r="BD50" s="35" t="s">
        <v>810</v>
      </c>
      <c r="BE50" s="35" t="s">
        <v>810</v>
      </c>
      <c r="BF50" s="35" t="s">
        <v>810</v>
      </c>
      <c r="BG50" s="35" t="s">
        <v>810</v>
      </c>
    </row>
    <row r="51" spans="1:59" ht="24">
      <c r="B51" s="107"/>
      <c r="C51" s="107"/>
      <c r="D51" s="107"/>
      <c r="E51" s="107"/>
      <c r="F51" s="76" t="s">
        <v>167</v>
      </c>
      <c r="G51" s="41"/>
      <c r="H51" s="44" t="str">
        <f t="shared" si="0"/>
        <v>NA</v>
      </c>
      <c r="I51" s="61" t="s">
        <v>1358</v>
      </c>
      <c r="J51" s="48">
        <v>387</v>
      </c>
      <c r="K51" s="48"/>
      <c r="L51" s="14" t="s">
        <v>171</v>
      </c>
      <c r="M51" s="14" t="s">
        <v>172</v>
      </c>
      <c r="N51" s="14" t="s">
        <v>87</v>
      </c>
      <c r="O51" s="15" t="s">
        <v>111</v>
      </c>
      <c r="P51" s="14" t="s">
        <v>168</v>
      </c>
      <c r="Q51" s="14" t="s">
        <v>173</v>
      </c>
      <c r="R51" s="14"/>
      <c r="S51" s="14"/>
      <c r="T51" s="14"/>
      <c r="U51" s="14"/>
      <c r="V51" s="14"/>
      <c r="W51" s="14"/>
      <c r="X51" s="14"/>
      <c r="Y51" s="14"/>
      <c r="Z51" s="8"/>
      <c r="AA51" s="8"/>
      <c r="AB51" s="8"/>
      <c r="AC51" s="8"/>
      <c r="AD51" s="8"/>
      <c r="AE51" s="8"/>
      <c r="AF51" s="8"/>
      <c r="AG51" s="8"/>
      <c r="AH51" s="8"/>
      <c r="AI51" s="8"/>
      <c r="AJ51" s="8"/>
      <c r="AK51" s="8"/>
      <c r="AL51" s="8"/>
      <c r="AM51" s="8"/>
      <c r="AN51" s="8"/>
      <c r="AO51" s="8"/>
      <c r="AP51" s="8"/>
      <c r="AQ51" s="8"/>
      <c r="AR51" s="8"/>
      <c r="AS51" s="35" t="s">
        <v>810</v>
      </c>
      <c r="AT51" s="35" t="s">
        <v>810</v>
      </c>
      <c r="AU51" s="35" t="s">
        <v>810</v>
      </c>
      <c r="AV51" s="35" t="s">
        <v>810</v>
      </c>
      <c r="AW51" s="35" t="s">
        <v>810</v>
      </c>
      <c r="AX51" s="35" t="s">
        <v>810</v>
      </c>
      <c r="AY51" s="35" t="s">
        <v>810</v>
      </c>
      <c r="AZ51" s="35" t="s">
        <v>810</v>
      </c>
      <c r="BA51" s="35" t="s">
        <v>810</v>
      </c>
      <c r="BB51" s="35" t="s">
        <v>810</v>
      </c>
      <c r="BC51" s="35" t="s">
        <v>810</v>
      </c>
      <c r="BD51" s="35" t="s">
        <v>810</v>
      </c>
      <c r="BE51" s="35" t="s">
        <v>810</v>
      </c>
      <c r="BF51" s="35" t="s">
        <v>810</v>
      </c>
      <c r="BG51" s="35" t="s">
        <v>810</v>
      </c>
    </row>
    <row r="52" spans="1:59" ht="24">
      <c r="B52" s="107"/>
      <c r="C52" s="107"/>
      <c r="D52" s="107"/>
      <c r="E52" s="107"/>
      <c r="F52" s="76" t="s">
        <v>167</v>
      </c>
      <c r="G52" s="41"/>
      <c r="H52" s="44" t="str">
        <f t="shared" si="0"/>
        <v>NA</v>
      </c>
      <c r="I52" s="61" t="s">
        <v>1358</v>
      </c>
      <c r="J52" s="48">
        <v>388</v>
      </c>
      <c r="K52" s="48"/>
      <c r="L52" s="14" t="s">
        <v>174</v>
      </c>
      <c r="M52" s="14" t="s">
        <v>174</v>
      </c>
      <c r="N52" s="14" t="s">
        <v>87</v>
      </c>
      <c r="O52" s="15" t="s">
        <v>111</v>
      </c>
      <c r="P52" s="14" t="s">
        <v>175</v>
      </c>
      <c r="Q52" s="14"/>
      <c r="R52" s="14"/>
      <c r="S52" s="14"/>
      <c r="T52" s="14"/>
      <c r="U52" s="14"/>
      <c r="V52" s="14"/>
      <c r="W52" s="14"/>
      <c r="X52" s="14"/>
      <c r="Y52" s="14"/>
      <c r="Z52" s="8"/>
      <c r="AA52" s="8"/>
      <c r="AB52" s="8"/>
      <c r="AC52" s="8"/>
      <c r="AD52" s="8"/>
      <c r="AE52" s="8"/>
      <c r="AF52" s="8"/>
      <c r="AG52" s="8"/>
      <c r="AH52" s="8"/>
      <c r="AI52" s="8"/>
      <c r="AJ52" s="8"/>
      <c r="AK52" s="8"/>
      <c r="AL52" s="8"/>
      <c r="AM52" s="8"/>
      <c r="AN52" s="8"/>
      <c r="AO52" s="8"/>
      <c r="AP52" s="8"/>
      <c r="AQ52" s="8"/>
      <c r="AR52" s="8"/>
      <c r="AS52" s="35" t="s">
        <v>810</v>
      </c>
      <c r="AT52" s="35" t="s">
        <v>810</v>
      </c>
      <c r="AU52" s="35" t="s">
        <v>810</v>
      </c>
      <c r="AV52" s="35" t="s">
        <v>810</v>
      </c>
      <c r="AW52" s="35" t="s">
        <v>810</v>
      </c>
      <c r="AX52" s="35" t="s">
        <v>810</v>
      </c>
      <c r="AY52" s="35" t="s">
        <v>810</v>
      </c>
      <c r="AZ52" s="35" t="s">
        <v>810</v>
      </c>
      <c r="BA52" s="35" t="s">
        <v>810</v>
      </c>
      <c r="BB52" s="35" t="s">
        <v>810</v>
      </c>
      <c r="BC52" s="35" t="s">
        <v>810</v>
      </c>
      <c r="BD52" s="35" t="s">
        <v>810</v>
      </c>
      <c r="BE52" s="35" t="s">
        <v>810</v>
      </c>
      <c r="BF52" s="35" t="s">
        <v>810</v>
      </c>
      <c r="BG52" s="35" t="s">
        <v>810</v>
      </c>
    </row>
    <row r="53" spans="1:59" ht="48">
      <c r="B53" s="107"/>
      <c r="C53" s="107"/>
      <c r="D53" s="107"/>
      <c r="E53" s="107"/>
      <c r="F53" s="76" t="s">
        <v>167</v>
      </c>
      <c r="G53" s="41"/>
      <c r="H53" s="44" t="str">
        <f t="shared" si="0"/>
        <v>NA</v>
      </c>
      <c r="I53" s="61" t="s">
        <v>1358</v>
      </c>
      <c r="J53" s="48">
        <v>389</v>
      </c>
      <c r="K53" s="48"/>
      <c r="L53" s="14" t="s">
        <v>176</v>
      </c>
      <c r="M53" s="14" t="s">
        <v>177</v>
      </c>
      <c r="N53" s="14" t="s">
        <v>87</v>
      </c>
      <c r="O53" s="15" t="s">
        <v>111</v>
      </c>
      <c r="P53" s="14" t="s">
        <v>178</v>
      </c>
      <c r="Q53" s="14" t="s">
        <v>179</v>
      </c>
      <c r="R53" s="14"/>
      <c r="S53" s="14"/>
      <c r="T53" s="14"/>
      <c r="U53" s="14"/>
      <c r="V53" s="14"/>
      <c r="W53" s="14"/>
      <c r="X53" s="14"/>
      <c r="Y53" s="14"/>
      <c r="Z53" s="8"/>
      <c r="AA53" s="8"/>
      <c r="AB53" s="8"/>
      <c r="AC53" s="8"/>
      <c r="AD53" s="8"/>
      <c r="AE53" s="8"/>
      <c r="AF53" s="8"/>
      <c r="AG53" s="8"/>
      <c r="AH53" s="8"/>
      <c r="AI53" s="8"/>
      <c r="AJ53" s="8"/>
      <c r="AK53" s="8"/>
      <c r="AL53" s="8"/>
      <c r="AM53" s="8"/>
      <c r="AN53" s="8"/>
      <c r="AO53" s="8"/>
      <c r="AP53" s="8"/>
      <c r="AQ53" s="8"/>
      <c r="AR53" s="8"/>
      <c r="AS53" s="35" t="s">
        <v>810</v>
      </c>
      <c r="AT53" s="35" t="s">
        <v>810</v>
      </c>
      <c r="AU53" s="35" t="s">
        <v>810</v>
      </c>
      <c r="AV53" s="35" t="s">
        <v>810</v>
      </c>
      <c r="AW53" s="35" t="s">
        <v>810</v>
      </c>
      <c r="AX53" s="35" t="s">
        <v>810</v>
      </c>
      <c r="AY53" s="35" t="s">
        <v>810</v>
      </c>
      <c r="AZ53" s="35" t="s">
        <v>810</v>
      </c>
      <c r="BA53" s="35" t="s">
        <v>810</v>
      </c>
      <c r="BB53" s="35" t="s">
        <v>810</v>
      </c>
      <c r="BC53" s="35" t="s">
        <v>810</v>
      </c>
      <c r="BD53" s="35" t="s">
        <v>810</v>
      </c>
      <c r="BE53" s="35" t="s">
        <v>810</v>
      </c>
      <c r="BF53" s="35" t="s">
        <v>810</v>
      </c>
      <c r="BG53" s="35" t="s">
        <v>810</v>
      </c>
    </row>
    <row r="54" spans="1:59" ht="48.75">
      <c r="A54" s="41" t="s">
        <v>1297</v>
      </c>
      <c r="B54" s="101">
        <v>42767</v>
      </c>
      <c r="C54" s="3"/>
      <c r="D54" s="101" t="s">
        <v>1151</v>
      </c>
      <c r="E54" s="102" t="s">
        <v>1272</v>
      </c>
      <c r="F54" s="103" t="s">
        <v>88</v>
      </c>
      <c r="G54" s="41" t="s">
        <v>1177</v>
      </c>
      <c r="H54" s="44" t="str">
        <f t="shared" si="0"/>
        <v>Y</v>
      </c>
      <c r="I54" s="61" t="s">
        <v>1275</v>
      </c>
      <c r="J54" s="48">
        <v>390</v>
      </c>
      <c r="K54" s="49">
        <v>2</v>
      </c>
      <c r="L54" s="29" t="s">
        <v>1267</v>
      </c>
      <c r="M54" s="29" t="s">
        <v>1268</v>
      </c>
      <c r="N54" s="12" t="s">
        <v>31</v>
      </c>
      <c r="O54" s="39" t="s">
        <v>111</v>
      </c>
      <c r="P54" s="16" t="s">
        <v>1269</v>
      </c>
      <c r="Q54" s="40"/>
      <c r="R54" s="14"/>
      <c r="S54" s="14"/>
      <c r="T54" s="14"/>
      <c r="U54" s="14"/>
      <c r="V54" s="14"/>
      <c r="W54" s="14"/>
      <c r="X54" s="14"/>
      <c r="Y54" s="14"/>
      <c r="Z54" s="14"/>
      <c r="AA54" s="14"/>
      <c r="AB54" s="14"/>
      <c r="AC54" s="14"/>
      <c r="AD54" s="14"/>
      <c r="AE54" s="14"/>
      <c r="AF54" s="14"/>
      <c r="AG54" s="14"/>
      <c r="AH54" s="14"/>
      <c r="AI54" s="14"/>
      <c r="AJ54" s="14"/>
      <c r="AK54" s="14"/>
      <c r="AL54" s="14"/>
      <c r="AM54" s="14"/>
      <c r="AN54" s="14"/>
      <c r="AO54" s="14"/>
      <c r="AP54" s="14"/>
      <c r="AQ54" s="14"/>
      <c r="AR54" s="14"/>
      <c r="AS54" s="38" t="s">
        <v>33</v>
      </c>
      <c r="AT54" s="80" t="s">
        <v>809</v>
      </c>
      <c r="AU54" s="80" t="s">
        <v>809</v>
      </c>
      <c r="AV54" s="80" t="s">
        <v>809</v>
      </c>
      <c r="AW54" s="80" t="s">
        <v>809</v>
      </c>
      <c r="AX54" s="80" t="s">
        <v>809</v>
      </c>
      <c r="AY54" s="80" t="s">
        <v>809</v>
      </c>
      <c r="AZ54" s="80" t="s">
        <v>809</v>
      </c>
      <c r="BA54" s="80" t="s">
        <v>809</v>
      </c>
      <c r="BB54" s="80" t="s">
        <v>809</v>
      </c>
      <c r="BC54" s="80" t="s">
        <v>809</v>
      </c>
      <c r="BD54" s="80" t="s">
        <v>809</v>
      </c>
      <c r="BE54" s="80" t="s">
        <v>809</v>
      </c>
      <c r="BF54" s="80" t="s">
        <v>809</v>
      </c>
      <c r="BG54" s="80" t="s">
        <v>809</v>
      </c>
    </row>
    <row r="55" spans="1:59" ht="216.75">
      <c r="A55" s="41" t="s">
        <v>1297</v>
      </c>
      <c r="B55" s="101">
        <v>42767</v>
      </c>
      <c r="C55" s="3"/>
      <c r="D55" s="101" t="s">
        <v>1151</v>
      </c>
      <c r="E55" s="102" t="s">
        <v>1287</v>
      </c>
      <c r="F55" s="103" t="s">
        <v>88</v>
      </c>
      <c r="G55" s="41" t="s">
        <v>1177</v>
      </c>
      <c r="H55" s="44" t="str">
        <f t="shared" si="0"/>
        <v>Y</v>
      </c>
      <c r="I55" s="61" t="s">
        <v>1275</v>
      </c>
      <c r="J55" s="48">
        <v>391</v>
      </c>
      <c r="K55" s="49">
        <v>2</v>
      </c>
      <c r="L55" s="29" t="s">
        <v>1276</v>
      </c>
      <c r="M55" s="29" t="s">
        <v>1277</v>
      </c>
      <c r="N55" s="12" t="s">
        <v>31</v>
      </c>
      <c r="O55" s="39" t="s">
        <v>111</v>
      </c>
      <c r="P55" s="16" t="s">
        <v>1279</v>
      </c>
      <c r="Q55" s="16" t="s">
        <v>1280</v>
      </c>
      <c r="R55" s="16" t="s">
        <v>1281</v>
      </c>
      <c r="S55" s="16" t="s">
        <v>1282</v>
      </c>
      <c r="T55" s="16" t="s">
        <v>1283</v>
      </c>
      <c r="U55" s="16" t="s">
        <v>1284</v>
      </c>
      <c r="V55" s="16" t="s">
        <v>1285</v>
      </c>
      <c r="W55" s="16" t="s">
        <v>1286</v>
      </c>
      <c r="X55" s="14"/>
      <c r="Y55" s="14"/>
      <c r="Z55" s="14"/>
      <c r="AA55" s="14"/>
      <c r="AB55" s="14"/>
      <c r="AC55" s="14"/>
      <c r="AD55" s="14"/>
      <c r="AE55" s="14"/>
      <c r="AF55" s="14"/>
      <c r="AG55" s="14"/>
      <c r="AH55" s="14"/>
      <c r="AI55" s="14"/>
      <c r="AJ55" s="14"/>
      <c r="AK55" s="14"/>
      <c r="AL55" s="14"/>
      <c r="AM55" s="14"/>
      <c r="AN55" s="14"/>
      <c r="AO55" s="14"/>
      <c r="AP55" s="14"/>
      <c r="AQ55" s="14"/>
      <c r="AR55" s="14"/>
      <c r="AS55" s="38" t="s">
        <v>33</v>
      </c>
      <c r="AT55" s="80" t="s">
        <v>809</v>
      </c>
      <c r="AU55" s="80" t="s">
        <v>809</v>
      </c>
      <c r="AV55" s="80" t="s">
        <v>809</v>
      </c>
      <c r="AW55" s="80" t="s">
        <v>809</v>
      </c>
      <c r="AX55" s="80" t="s">
        <v>809</v>
      </c>
      <c r="AY55" s="80" t="s">
        <v>809</v>
      </c>
      <c r="AZ55" s="80" t="s">
        <v>809</v>
      </c>
      <c r="BA55" s="80" t="s">
        <v>809</v>
      </c>
      <c r="BB55" s="80" t="s">
        <v>809</v>
      </c>
      <c r="BC55" s="80" t="s">
        <v>809</v>
      </c>
      <c r="BD55" s="80" t="s">
        <v>809</v>
      </c>
      <c r="BE55" s="80" t="s">
        <v>809</v>
      </c>
      <c r="BF55" s="80" t="s">
        <v>809</v>
      </c>
      <c r="BG55" s="80" t="s">
        <v>809</v>
      </c>
    </row>
    <row r="56" spans="1:59" ht="24">
      <c r="B56" s="107"/>
      <c r="C56" s="3"/>
      <c r="D56" s="107"/>
      <c r="E56" s="107"/>
      <c r="F56" s="76" t="s">
        <v>167</v>
      </c>
      <c r="G56" s="41"/>
      <c r="H56" s="44" t="str">
        <f t="shared" si="0"/>
        <v>NA</v>
      </c>
      <c r="I56" s="61" t="s">
        <v>1358</v>
      </c>
      <c r="J56" s="48">
        <v>392</v>
      </c>
      <c r="K56" s="48"/>
      <c r="L56" s="14" t="s">
        <v>180</v>
      </c>
      <c r="M56" s="14" t="s">
        <v>181</v>
      </c>
      <c r="N56" s="14" t="s">
        <v>87</v>
      </c>
      <c r="O56" s="15" t="s">
        <v>111</v>
      </c>
      <c r="P56" s="14" t="s">
        <v>182</v>
      </c>
      <c r="Q56" s="14" t="s">
        <v>183</v>
      </c>
      <c r="R56" s="14"/>
      <c r="S56" s="14"/>
      <c r="T56" s="14"/>
      <c r="U56" s="14"/>
      <c r="V56" s="14"/>
      <c r="W56" s="14"/>
      <c r="X56" s="14"/>
      <c r="Y56" s="14"/>
      <c r="Z56" s="8"/>
      <c r="AA56" s="8"/>
      <c r="AB56" s="8"/>
      <c r="AC56" s="8"/>
      <c r="AD56" s="8"/>
      <c r="AE56" s="8"/>
      <c r="AF56" s="8"/>
      <c r="AG56" s="8"/>
      <c r="AH56" s="8"/>
      <c r="AI56" s="8"/>
      <c r="AJ56" s="8"/>
      <c r="AK56" s="8"/>
      <c r="AL56" s="8"/>
      <c r="AM56" s="8"/>
      <c r="AN56" s="8"/>
      <c r="AO56" s="8"/>
      <c r="AP56" s="8"/>
      <c r="AQ56" s="8"/>
      <c r="AR56" s="8"/>
      <c r="AS56" s="36" t="s">
        <v>810</v>
      </c>
      <c r="AT56" s="36" t="s">
        <v>810</v>
      </c>
      <c r="AU56" s="36" t="s">
        <v>810</v>
      </c>
      <c r="AV56" s="36" t="s">
        <v>810</v>
      </c>
      <c r="AW56" s="36" t="s">
        <v>810</v>
      </c>
      <c r="AX56" s="36" t="s">
        <v>810</v>
      </c>
      <c r="AY56" s="36" t="s">
        <v>810</v>
      </c>
      <c r="AZ56" s="36" t="s">
        <v>810</v>
      </c>
      <c r="BA56" s="36" t="s">
        <v>810</v>
      </c>
      <c r="BB56" s="36" t="s">
        <v>810</v>
      </c>
      <c r="BC56" s="36" t="s">
        <v>810</v>
      </c>
      <c r="BD56" s="36" t="s">
        <v>810</v>
      </c>
      <c r="BE56" s="36" t="s">
        <v>810</v>
      </c>
      <c r="BF56" s="36" t="s">
        <v>810</v>
      </c>
      <c r="BG56" s="36" t="s">
        <v>810</v>
      </c>
    </row>
    <row r="57" spans="1:59" ht="24">
      <c r="B57" s="107"/>
      <c r="C57" s="3"/>
      <c r="D57" s="107"/>
      <c r="E57" s="107"/>
      <c r="F57" s="76" t="s">
        <v>167</v>
      </c>
      <c r="G57" s="41"/>
      <c r="H57" s="44" t="str">
        <f t="shared" si="0"/>
        <v>NA</v>
      </c>
      <c r="I57" s="61" t="s">
        <v>1358</v>
      </c>
      <c r="J57" s="48">
        <v>393</v>
      </c>
      <c r="K57" s="48"/>
      <c r="L57" s="14" t="s">
        <v>184</v>
      </c>
      <c r="M57" s="14" t="s">
        <v>185</v>
      </c>
      <c r="N57" s="14" t="s">
        <v>87</v>
      </c>
      <c r="O57" s="15" t="s">
        <v>111</v>
      </c>
      <c r="P57" s="14" t="s">
        <v>186</v>
      </c>
      <c r="Q57" s="14" t="s">
        <v>187</v>
      </c>
      <c r="R57" s="14"/>
      <c r="S57" s="14"/>
      <c r="T57" s="14"/>
      <c r="U57" s="14"/>
      <c r="V57" s="14"/>
      <c r="W57" s="14"/>
      <c r="X57" s="14"/>
      <c r="Y57" s="14"/>
      <c r="Z57" s="8"/>
      <c r="AA57" s="8"/>
      <c r="AB57" s="8"/>
      <c r="AC57" s="8"/>
      <c r="AD57" s="8"/>
      <c r="AE57" s="8"/>
      <c r="AF57" s="8"/>
      <c r="AG57" s="8"/>
      <c r="AH57" s="8"/>
      <c r="AI57" s="8"/>
      <c r="AJ57" s="8"/>
      <c r="AK57" s="8"/>
      <c r="AL57" s="8"/>
      <c r="AM57" s="8"/>
      <c r="AN57" s="8"/>
      <c r="AO57" s="8"/>
      <c r="AP57" s="8"/>
      <c r="AQ57" s="8"/>
      <c r="AR57" s="8"/>
      <c r="AS57" s="36" t="s">
        <v>810</v>
      </c>
      <c r="AT57" s="84" t="s">
        <v>810</v>
      </c>
      <c r="AU57" s="84" t="s">
        <v>810</v>
      </c>
      <c r="AV57" s="84" t="s">
        <v>810</v>
      </c>
      <c r="AW57" s="84" t="s">
        <v>810</v>
      </c>
      <c r="AX57" s="84" t="s">
        <v>810</v>
      </c>
      <c r="AY57" s="84" t="s">
        <v>810</v>
      </c>
      <c r="AZ57" s="84" t="s">
        <v>810</v>
      </c>
      <c r="BA57" s="84" t="s">
        <v>810</v>
      </c>
      <c r="BB57" s="84" t="s">
        <v>810</v>
      </c>
      <c r="BC57" s="84" t="s">
        <v>810</v>
      </c>
      <c r="BD57" s="84" t="s">
        <v>810</v>
      </c>
      <c r="BE57" s="84" t="s">
        <v>810</v>
      </c>
      <c r="BF57" s="84" t="s">
        <v>810</v>
      </c>
      <c r="BG57" s="84" t="s">
        <v>810</v>
      </c>
    </row>
    <row r="58" spans="1:59" ht="24">
      <c r="B58" s="107"/>
      <c r="C58" s="3"/>
      <c r="D58" s="107"/>
      <c r="E58" s="107"/>
      <c r="F58" s="76" t="s">
        <v>167</v>
      </c>
      <c r="G58" s="41"/>
      <c r="H58" s="44" t="str">
        <f t="shared" si="0"/>
        <v>NA</v>
      </c>
      <c r="I58" s="61" t="s">
        <v>1358</v>
      </c>
      <c r="J58" s="48">
        <v>395</v>
      </c>
      <c r="K58" s="48"/>
      <c r="L58" s="14" t="s">
        <v>188</v>
      </c>
      <c r="M58" s="14" t="s">
        <v>189</v>
      </c>
      <c r="N58" s="14" t="s">
        <v>87</v>
      </c>
      <c r="O58" s="15" t="s">
        <v>111</v>
      </c>
      <c r="P58" s="14" t="s">
        <v>190</v>
      </c>
      <c r="Q58" s="14" t="s">
        <v>191</v>
      </c>
      <c r="R58" s="14" t="s">
        <v>192</v>
      </c>
      <c r="S58" s="14"/>
      <c r="T58" s="14"/>
      <c r="U58" s="14"/>
      <c r="V58" s="14"/>
      <c r="W58" s="14"/>
      <c r="X58" s="14"/>
      <c r="Y58" s="14"/>
      <c r="Z58" s="8"/>
      <c r="AA58" s="8"/>
      <c r="AB58" s="8"/>
      <c r="AC58" s="8"/>
      <c r="AD58" s="8"/>
      <c r="AE58" s="8"/>
      <c r="AF58" s="8"/>
      <c r="AG58" s="8"/>
      <c r="AH58" s="8"/>
      <c r="AI58" s="8"/>
      <c r="AJ58" s="8"/>
      <c r="AK58" s="8"/>
      <c r="AL58" s="8"/>
      <c r="AM58" s="8"/>
      <c r="AN58" s="8"/>
      <c r="AO58" s="8"/>
      <c r="AP58" s="8"/>
      <c r="AQ58" s="8"/>
      <c r="AR58" s="8"/>
      <c r="AS58" s="36" t="s">
        <v>810</v>
      </c>
      <c r="AT58" s="36" t="s">
        <v>810</v>
      </c>
      <c r="AU58" s="36" t="s">
        <v>810</v>
      </c>
      <c r="AV58" s="36" t="s">
        <v>810</v>
      </c>
      <c r="AW58" s="36" t="s">
        <v>810</v>
      </c>
      <c r="AX58" s="36" t="s">
        <v>810</v>
      </c>
      <c r="AY58" s="36" t="s">
        <v>810</v>
      </c>
      <c r="AZ58" s="36" t="s">
        <v>810</v>
      </c>
      <c r="BA58" s="36" t="s">
        <v>810</v>
      </c>
      <c r="BB58" s="36" t="s">
        <v>810</v>
      </c>
      <c r="BC58" s="36" t="s">
        <v>810</v>
      </c>
      <c r="BD58" s="36" t="s">
        <v>810</v>
      </c>
      <c r="BE58" s="36" t="s">
        <v>810</v>
      </c>
      <c r="BF58" s="36" t="s">
        <v>810</v>
      </c>
      <c r="BG58" s="36" t="s">
        <v>810</v>
      </c>
    </row>
    <row r="59" spans="1:59" ht="24">
      <c r="B59" s="107"/>
      <c r="C59" s="3"/>
      <c r="D59" s="107"/>
      <c r="E59" s="107"/>
      <c r="F59" s="76" t="s">
        <v>88</v>
      </c>
      <c r="G59" s="41"/>
      <c r="H59" s="44" t="str">
        <f t="shared" si="0"/>
        <v>Y</v>
      </c>
      <c r="I59" s="61" t="s">
        <v>1358</v>
      </c>
      <c r="J59" s="48">
        <v>398</v>
      </c>
      <c r="K59" s="48"/>
      <c r="L59" s="14" t="s">
        <v>193</v>
      </c>
      <c r="M59" s="14" t="s">
        <v>194</v>
      </c>
      <c r="N59" s="14" t="s">
        <v>87</v>
      </c>
      <c r="O59" s="15" t="s">
        <v>111</v>
      </c>
      <c r="P59" s="16" t="s">
        <v>195</v>
      </c>
      <c r="Q59" s="21"/>
      <c r="R59" s="14"/>
      <c r="S59" s="14"/>
      <c r="T59" s="14"/>
      <c r="U59" s="14"/>
      <c r="V59" s="14"/>
      <c r="W59" s="14"/>
      <c r="X59" s="14"/>
      <c r="Y59" s="14"/>
      <c r="Z59" s="8"/>
      <c r="AA59" s="8"/>
      <c r="AB59" s="8"/>
      <c r="AC59" s="8"/>
      <c r="AD59" s="8"/>
      <c r="AE59" s="8"/>
      <c r="AF59" s="8"/>
      <c r="AG59" s="8"/>
      <c r="AH59" s="8"/>
      <c r="AI59" s="8"/>
      <c r="AJ59" s="8"/>
      <c r="AK59" s="8"/>
      <c r="AL59" s="8"/>
      <c r="AM59" s="8"/>
      <c r="AN59" s="8"/>
      <c r="AO59" s="8"/>
      <c r="AP59" s="8"/>
      <c r="AQ59" s="8"/>
      <c r="AR59" s="8"/>
      <c r="AS59" s="6" t="s">
        <v>33</v>
      </c>
      <c r="AT59" s="72" t="s">
        <v>809</v>
      </c>
      <c r="AU59" s="72" t="s">
        <v>809</v>
      </c>
      <c r="AV59" s="72" t="s">
        <v>809</v>
      </c>
      <c r="AW59" s="72" t="s">
        <v>809</v>
      </c>
      <c r="AX59" s="72" t="s">
        <v>809</v>
      </c>
      <c r="AY59" s="72" t="s">
        <v>809</v>
      </c>
      <c r="AZ59" s="72" t="s">
        <v>809</v>
      </c>
      <c r="BA59" s="72" t="s">
        <v>809</v>
      </c>
      <c r="BB59" s="72" t="s">
        <v>809</v>
      </c>
      <c r="BC59" s="72" t="s">
        <v>809</v>
      </c>
      <c r="BD59" s="72" t="s">
        <v>809</v>
      </c>
      <c r="BE59" s="72" t="s">
        <v>809</v>
      </c>
      <c r="BF59" s="72" t="s">
        <v>809</v>
      </c>
      <c r="BG59" s="72" t="s">
        <v>809</v>
      </c>
    </row>
    <row r="60" spans="1:59" ht="24">
      <c r="B60" s="107"/>
      <c r="C60" s="3"/>
      <c r="D60" s="107"/>
      <c r="E60" s="107"/>
      <c r="F60" s="76" t="s">
        <v>167</v>
      </c>
      <c r="G60" s="41"/>
      <c r="H60" s="44" t="str">
        <f t="shared" si="0"/>
        <v>NA</v>
      </c>
      <c r="I60" s="61" t="s">
        <v>1358</v>
      </c>
      <c r="J60" s="48">
        <v>401</v>
      </c>
      <c r="K60" s="48"/>
      <c r="L60" s="14" t="s">
        <v>196</v>
      </c>
      <c r="M60" s="14" t="s">
        <v>197</v>
      </c>
      <c r="N60" s="14" t="s">
        <v>87</v>
      </c>
      <c r="O60" s="15" t="s">
        <v>111</v>
      </c>
      <c r="P60" s="14" t="s">
        <v>190</v>
      </c>
      <c r="Q60" s="14" t="s">
        <v>198</v>
      </c>
      <c r="R60" s="14"/>
      <c r="S60" s="14"/>
      <c r="T60" s="14"/>
      <c r="U60" s="14"/>
      <c r="V60" s="14"/>
      <c r="W60" s="14"/>
      <c r="X60" s="14"/>
      <c r="Y60" s="14"/>
      <c r="Z60" s="8"/>
      <c r="AA60" s="8"/>
      <c r="AB60" s="8"/>
      <c r="AC60" s="8"/>
      <c r="AD60" s="8"/>
      <c r="AE60" s="8"/>
      <c r="AF60" s="8"/>
      <c r="AG60" s="8"/>
      <c r="AH60" s="8"/>
      <c r="AI60" s="8"/>
      <c r="AJ60" s="8"/>
      <c r="AK60" s="8"/>
      <c r="AL60" s="8"/>
      <c r="AM60" s="8"/>
      <c r="AN60" s="8"/>
      <c r="AO60" s="8"/>
      <c r="AP60" s="8"/>
      <c r="AQ60" s="8"/>
      <c r="AR60" s="8"/>
      <c r="AS60" s="35" t="s">
        <v>810</v>
      </c>
      <c r="AT60" s="35" t="s">
        <v>810</v>
      </c>
      <c r="AU60" s="35" t="s">
        <v>810</v>
      </c>
      <c r="AV60" s="35" t="s">
        <v>810</v>
      </c>
      <c r="AW60" s="35" t="s">
        <v>810</v>
      </c>
      <c r="AX60" s="35" t="s">
        <v>810</v>
      </c>
      <c r="AY60" s="35" t="s">
        <v>810</v>
      </c>
      <c r="AZ60" s="35" t="s">
        <v>810</v>
      </c>
      <c r="BA60" s="35" t="s">
        <v>810</v>
      </c>
      <c r="BB60" s="35" t="s">
        <v>810</v>
      </c>
      <c r="BC60" s="35" t="s">
        <v>810</v>
      </c>
      <c r="BD60" s="35" t="s">
        <v>810</v>
      </c>
      <c r="BE60" s="35" t="s">
        <v>810</v>
      </c>
      <c r="BF60" s="35" t="s">
        <v>810</v>
      </c>
      <c r="BG60" s="35" t="s">
        <v>810</v>
      </c>
    </row>
    <row r="61" spans="1:59" ht="24">
      <c r="B61" s="107"/>
      <c r="C61" s="3"/>
      <c r="D61" s="107"/>
      <c r="E61" s="107"/>
      <c r="F61" s="76" t="s">
        <v>167</v>
      </c>
      <c r="G61" s="41"/>
      <c r="H61" s="44" t="str">
        <f t="shared" si="0"/>
        <v>NA</v>
      </c>
      <c r="I61" s="61" t="s">
        <v>1358</v>
      </c>
      <c r="J61" s="48">
        <v>402</v>
      </c>
      <c r="K61" s="48"/>
      <c r="L61" s="14" t="s">
        <v>199</v>
      </c>
      <c r="M61" s="14" t="s">
        <v>200</v>
      </c>
      <c r="N61" s="14" t="s">
        <v>87</v>
      </c>
      <c r="O61" s="15" t="s">
        <v>111</v>
      </c>
      <c r="P61" s="14" t="s">
        <v>198</v>
      </c>
      <c r="Q61" s="14"/>
      <c r="R61" s="14"/>
      <c r="S61" s="14"/>
      <c r="T61" s="14"/>
      <c r="U61" s="14"/>
      <c r="V61" s="14"/>
      <c r="W61" s="14"/>
      <c r="X61" s="14"/>
      <c r="Y61" s="14"/>
      <c r="Z61" s="8"/>
      <c r="AA61" s="8"/>
      <c r="AB61" s="8"/>
      <c r="AC61" s="8"/>
      <c r="AD61" s="8"/>
      <c r="AE61" s="8"/>
      <c r="AF61" s="8"/>
      <c r="AG61" s="8"/>
      <c r="AH61" s="8"/>
      <c r="AI61" s="8"/>
      <c r="AJ61" s="8"/>
      <c r="AK61" s="8"/>
      <c r="AL61" s="8"/>
      <c r="AM61" s="8"/>
      <c r="AN61" s="8"/>
      <c r="AO61" s="8"/>
      <c r="AP61" s="8"/>
      <c r="AQ61" s="8"/>
      <c r="AR61" s="8"/>
      <c r="AS61" s="35" t="s">
        <v>810</v>
      </c>
      <c r="AT61" s="35" t="s">
        <v>810</v>
      </c>
      <c r="AU61" s="35" t="s">
        <v>810</v>
      </c>
      <c r="AV61" s="35" t="s">
        <v>810</v>
      </c>
      <c r="AW61" s="35" t="s">
        <v>810</v>
      </c>
      <c r="AX61" s="35" t="s">
        <v>810</v>
      </c>
      <c r="AY61" s="35" t="s">
        <v>810</v>
      </c>
      <c r="AZ61" s="35" t="s">
        <v>810</v>
      </c>
      <c r="BA61" s="35" t="s">
        <v>810</v>
      </c>
      <c r="BB61" s="35" t="s">
        <v>810</v>
      </c>
      <c r="BC61" s="35" t="s">
        <v>810</v>
      </c>
      <c r="BD61" s="35" t="s">
        <v>810</v>
      </c>
      <c r="BE61" s="35" t="s">
        <v>810</v>
      </c>
      <c r="BF61" s="35" t="s">
        <v>810</v>
      </c>
      <c r="BG61" s="35" t="s">
        <v>810</v>
      </c>
    </row>
    <row r="62" spans="1:59" ht="24">
      <c r="B62" s="107"/>
      <c r="C62" s="3"/>
      <c r="D62" s="107"/>
      <c r="E62" s="107"/>
      <c r="F62" s="76" t="s">
        <v>167</v>
      </c>
      <c r="G62" s="41"/>
      <c r="H62" s="44" t="str">
        <f t="shared" si="0"/>
        <v>NA</v>
      </c>
      <c r="I62" s="61" t="s">
        <v>1358</v>
      </c>
      <c r="J62" s="48">
        <v>403</v>
      </c>
      <c r="K62" s="48"/>
      <c r="L62" s="14" t="s">
        <v>201</v>
      </c>
      <c r="M62" s="14" t="s">
        <v>202</v>
      </c>
      <c r="N62" s="14" t="s">
        <v>87</v>
      </c>
      <c r="O62" s="15" t="s">
        <v>111</v>
      </c>
      <c r="P62" s="14" t="s">
        <v>203</v>
      </c>
      <c r="Q62" s="14"/>
      <c r="R62" s="14"/>
      <c r="S62" s="14"/>
      <c r="T62" s="14"/>
      <c r="U62" s="14"/>
      <c r="V62" s="14"/>
      <c r="W62" s="14"/>
      <c r="X62" s="14"/>
      <c r="Y62" s="14"/>
      <c r="Z62" s="8"/>
      <c r="AA62" s="8"/>
      <c r="AB62" s="8"/>
      <c r="AC62" s="8"/>
      <c r="AD62" s="8"/>
      <c r="AE62" s="8"/>
      <c r="AF62" s="8"/>
      <c r="AG62" s="8"/>
      <c r="AH62" s="8"/>
      <c r="AI62" s="8"/>
      <c r="AJ62" s="8"/>
      <c r="AK62" s="8"/>
      <c r="AL62" s="8"/>
      <c r="AM62" s="8"/>
      <c r="AN62" s="8"/>
      <c r="AO62" s="8"/>
      <c r="AP62" s="8"/>
      <c r="AQ62" s="8"/>
      <c r="AR62" s="8"/>
      <c r="AS62" s="35" t="s">
        <v>810</v>
      </c>
      <c r="AT62" s="35" t="s">
        <v>810</v>
      </c>
      <c r="AU62" s="35" t="s">
        <v>810</v>
      </c>
      <c r="AV62" s="35" t="s">
        <v>810</v>
      </c>
      <c r="AW62" s="35" t="s">
        <v>810</v>
      </c>
      <c r="AX62" s="35" t="s">
        <v>810</v>
      </c>
      <c r="AY62" s="35" t="s">
        <v>810</v>
      </c>
      <c r="AZ62" s="35" t="s">
        <v>810</v>
      </c>
      <c r="BA62" s="35" t="s">
        <v>810</v>
      </c>
      <c r="BB62" s="35" t="s">
        <v>810</v>
      </c>
      <c r="BC62" s="35" t="s">
        <v>810</v>
      </c>
      <c r="BD62" s="35" t="s">
        <v>810</v>
      </c>
      <c r="BE62" s="35" t="s">
        <v>810</v>
      </c>
      <c r="BF62" s="35" t="s">
        <v>810</v>
      </c>
      <c r="BG62" s="35" t="s">
        <v>810</v>
      </c>
    </row>
    <row r="63" spans="1:59" ht="24">
      <c r="B63" s="107"/>
      <c r="C63" s="3"/>
      <c r="D63" s="107"/>
      <c r="E63" s="107"/>
      <c r="F63" s="76" t="s">
        <v>167</v>
      </c>
      <c r="G63" s="41"/>
      <c r="H63" s="44" t="str">
        <f t="shared" si="0"/>
        <v>NA</v>
      </c>
      <c r="I63" s="61" t="s">
        <v>1358</v>
      </c>
      <c r="J63" s="48">
        <v>405</v>
      </c>
      <c r="K63" s="48"/>
      <c r="L63" s="14" t="s">
        <v>204</v>
      </c>
      <c r="M63" s="14" t="s">
        <v>205</v>
      </c>
      <c r="N63" s="14" t="s">
        <v>87</v>
      </c>
      <c r="O63" s="15" t="s">
        <v>111</v>
      </c>
      <c r="P63" s="14" t="s">
        <v>206</v>
      </c>
      <c r="Q63" s="14" t="s">
        <v>207</v>
      </c>
      <c r="R63" s="14"/>
      <c r="S63" s="14"/>
      <c r="T63" s="14"/>
      <c r="U63" s="14"/>
      <c r="V63" s="14"/>
      <c r="W63" s="14"/>
      <c r="X63" s="14"/>
      <c r="Y63" s="14"/>
      <c r="Z63" s="8"/>
      <c r="AA63" s="8"/>
      <c r="AB63" s="8"/>
      <c r="AC63" s="8"/>
      <c r="AD63" s="8"/>
      <c r="AE63" s="8"/>
      <c r="AF63" s="8"/>
      <c r="AG63" s="8"/>
      <c r="AH63" s="8"/>
      <c r="AI63" s="8"/>
      <c r="AJ63" s="8"/>
      <c r="AK63" s="8"/>
      <c r="AL63" s="8"/>
      <c r="AM63" s="8"/>
      <c r="AN63" s="8"/>
      <c r="AO63" s="8"/>
      <c r="AP63" s="8"/>
      <c r="AQ63" s="8"/>
      <c r="AR63" s="8"/>
      <c r="AS63" s="35" t="s">
        <v>810</v>
      </c>
      <c r="AT63" s="35" t="s">
        <v>810</v>
      </c>
      <c r="AU63" s="35" t="s">
        <v>810</v>
      </c>
      <c r="AV63" s="35" t="s">
        <v>810</v>
      </c>
      <c r="AW63" s="35" t="s">
        <v>810</v>
      </c>
      <c r="AX63" s="35" t="s">
        <v>810</v>
      </c>
      <c r="AY63" s="35" t="s">
        <v>810</v>
      </c>
      <c r="AZ63" s="35" t="s">
        <v>810</v>
      </c>
      <c r="BA63" s="35" t="s">
        <v>810</v>
      </c>
      <c r="BB63" s="35" t="s">
        <v>810</v>
      </c>
      <c r="BC63" s="35" t="s">
        <v>810</v>
      </c>
      <c r="BD63" s="35" t="s">
        <v>810</v>
      </c>
      <c r="BE63" s="35" t="s">
        <v>810</v>
      </c>
      <c r="BF63" s="35" t="s">
        <v>810</v>
      </c>
      <c r="BG63" s="35" t="s">
        <v>810</v>
      </c>
    </row>
    <row r="64" spans="1:59" ht="24">
      <c r="B64" s="107"/>
      <c r="C64" s="3"/>
      <c r="D64" s="107"/>
      <c r="E64" s="107"/>
      <c r="F64" s="76" t="s">
        <v>167</v>
      </c>
      <c r="G64" s="41"/>
      <c r="H64" s="44" t="str">
        <f t="shared" si="0"/>
        <v>NA</v>
      </c>
      <c r="I64" s="61" t="s">
        <v>1358</v>
      </c>
      <c r="J64" s="48">
        <v>406</v>
      </c>
      <c r="K64" s="48"/>
      <c r="L64" s="14" t="s">
        <v>208</v>
      </c>
      <c r="M64" s="14" t="s">
        <v>209</v>
      </c>
      <c r="N64" s="14" t="s">
        <v>87</v>
      </c>
      <c r="O64" s="15" t="s">
        <v>111</v>
      </c>
      <c r="P64" s="14" t="s">
        <v>206</v>
      </c>
      <c r="Q64" s="14" t="s">
        <v>207</v>
      </c>
      <c r="R64" s="14"/>
      <c r="S64" s="14"/>
      <c r="T64" s="14"/>
      <c r="U64" s="14"/>
      <c r="V64" s="14"/>
      <c r="W64" s="14"/>
      <c r="X64" s="14"/>
      <c r="Y64" s="14"/>
      <c r="Z64" s="8"/>
      <c r="AA64" s="8"/>
      <c r="AB64" s="8"/>
      <c r="AC64" s="8"/>
      <c r="AD64" s="8"/>
      <c r="AE64" s="8"/>
      <c r="AF64" s="8"/>
      <c r="AG64" s="8"/>
      <c r="AH64" s="8"/>
      <c r="AI64" s="8"/>
      <c r="AJ64" s="8"/>
      <c r="AK64" s="8"/>
      <c r="AL64" s="8"/>
      <c r="AM64" s="8"/>
      <c r="AN64" s="8"/>
      <c r="AO64" s="8"/>
      <c r="AP64" s="8"/>
      <c r="AQ64" s="8"/>
      <c r="AR64" s="8"/>
      <c r="AS64" s="35" t="s">
        <v>810</v>
      </c>
      <c r="AT64" s="35" t="s">
        <v>810</v>
      </c>
      <c r="AU64" s="35" t="s">
        <v>810</v>
      </c>
      <c r="AV64" s="35" t="s">
        <v>810</v>
      </c>
      <c r="AW64" s="35" t="s">
        <v>810</v>
      </c>
      <c r="AX64" s="35" t="s">
        <v>810</v>
      </c>
      <c r="AY64" s="35" t="s">
        <v>810</v>
      </c>
      <c r="AZ64" s="35" t="s">
        <v>810</v>
      </c>
      <c r="BA64" s="35" t="s">
        <v>810</v>
      </c>
      <c r="BB64" s="35" t="s">
        <v>810</v>
      </c>
      <c r="BC64" s="35" t="s">
        <v>810</v>
      </c>
      <c r="BD64" s="35" t="s">
        <v>810</v>
      </c>
      <c r="BE64" s="35" t="s">
        <v>810</v>
      </c>
      <c r="BF64" s="35" t="s">
        <v>810</v>
      </c>
      <c r="BG64" s="35" t="s">
        <v>810</v>
      </c>
    </row>
    <row r="65" spans="1:59" ht="24">
      <c r="B65" s="107"/>
      <c r="C65" s="3"/>
      <c r="D65" s="107"/>
      <c r="E65" s="107"/>
      <c r="F65" s="76" t="s">
        <v>167</v>
      </c>
      <c r="G65" s="41"/>
      <c r="H65" s="44" t="str">
        <f t="shared" si="0"/>
        <v>NA</v>
      </c>
      <c r="I65" s="61" t="s">
        <v>1358</v>
      </c>
      <c r="J65" s="48">
        <v>407</v>
      </c>
      <c r="K65" s="48"/>
      <c r="L65" s="14" t="s">
        <v>210</v>
      </c>
      <c r="M65" s="14" t="s">
        <v>211</v>
      </c>
      <c r="N65" s="14" t="s">
        <v>87</v>
      </c>
      <c r="O65" s="15" t="s">
        <v>111</v>
      </c>
      <c r="P65" s="14" t="s">
        <v>212</v>
      </c>
      <c r="Q65" s="14"/>
      <c r="R65" s="14"/>
      <c r="S65" s="14"/>
      <c r="T65" s="14"/>
      <c r="U65" s="14"/>
      <c r="V65" s="14"/>
      <c r="W65" s="14"/>
      <c r="X65" s="14"/>
      <c r="Y65" s="14"/>
      <c r="Z65" s="8"/>
      <c r="AA65" s="8"/>
      <c r="AB65" s="8"/>
      <c r="AC65" s="8"/>
      <c r="AD65" s="8"/>
      <c r="AE65" s="8"/>
      <c r="AF65" s="8"/>
      <c r="AG65" s="8"/>
      <c r="AH65" s="8"/>
      <c r="AI65" s="8"/>
      <c r="AJ65" s="8"/>
      <c r="AK65" s="8"/>
      <c r="AL65" s="8"/>
      <c r="AM65" s="8"/>
      <c r="AN65" s="8"/>
      <c r="AO65" s="8"/>
      <c r="AP65" s="8"/>
      <c r="AQ65" s="8"/>
      <c r="AR65" s="8"/>
      <c r="AS65" s="35" t="s">
        <v>810</v>
      </c>
      <c r="AT65" s="35" t="s">
        <v>810</v>
      </c>
      <c r="AU65" s="35" t="s">
        <v>810</v>
      </c>
      <c r="AV65" s="35" t="s">
        <v>810</v>
      </c>
      <c r="AW65" s="35" t="s">
        <v>810</v>
      </c>
      <c r="AX65" s="35" t="s">
        <v>810</v>
      </c>
      <c r="AY65" s="35" t="s">
        <v>810</v>
      </c>
      <c r="AZ65" s="35" t="s">
        <v>810</v>
      </c>
      <c r="BA65" s="35" t="s">
        <v>810</v>
      </c>
      <c r="BB65" s="35" t="s">
        <v>810</v>
      </c>
      <c r="BC65" s="35" t="s">
        <v>810</v>
      </c>
      <c r="BD65" s="35" t="s">
        <v>810</v>
      </c>
      <c r="BE65" s="35" t="s">
        <v>810</v>
      </c>
      <c r="BF65" s="35" t="s">
        <v>810</v>
      </c>
      <c r="BG65" s="35" t="s">
        <v>810</v>
      </c>
    </row>
    <row r="66" spans="1:59" ht="60">
      <c r="B66" s="107"/>
      <c r="C66" s="3"/>
      <c r="D66" s="107"/>
      <c r="E66" s="107"/>
      <c r="F66" s="76" t="s">
        <v>167</v>
      </c>
      <c r="G66" s="41"/>
      <c r="H66" s="44" t="str">
        <f t="shared" ref="H66:H129" si="1">AS66</f>
        <v>NA</v>
      </c>
      <c r="I66" s="61" t="s">
        <v>1358</v>
      </c>
      <c r="J66" s="48">
        <v>408</v>
      </c>
      <c r="K66" s="48"/>
      <c r="L66" s="14" t="s">
        <v>213</v>
      </c>
      <c r="M66" s="14" t="s">
        <v>214</v>
      </c>
      <c r="N66" s="14" t="s">
        <v>87</v>
      </c>
      <c r="O66" s="15" t="s">
        <v>111</v>
      </c>
      <c r="P66" s="14" t="s">
        <v>215</v>
      </c>
      <c r="Q66" s="14" t="s">
        <v>216</v>
      </c>
      <c r="R66" s="14"/>
      <c r="S66" s="14"/>
      <c r="T66" s="14"/>
      <c r="U66" s="14"/>
      <c r="V66" s="14"/>
      <c r="W66" s="14"/>
      <c r="X66" s="14"/>
      <c r="Y66" s="14"/>
      <c r="Z66" s="8"/>
      <c r="AA66" s="8"/>
      <c r="AB66" s="8"/>
      <c r="AC66" s="8"/>
      <c r="AD66" s="8"/>
      <c r="AE66" s="8"/>
      <c r="AF66" s="8"/>
      <c r="AG66" s="8"/>
      <c r="AH66" s="8"/>
      <c r="AI66" s="8"/>
      <c r="AJ66" s="8"/>
      <c r="AK66" s="8"/>
      <c r="AL66" s="8"/>
      <c r="AM66" s="8"/>
      <c r="AN66" s="8"/>
      <c r="AO66" s="8"/>
      <c r="AP66" s="8"/>
      <c r="AQ66" s="8"/>
      <c r="AR66" s="8"/>
      <c r="AS66" s="35" t="s">
        <v>810</v>
      </c>
      <c r="AT66" s="35" t="s">
        <v>810</v>
      </c>
      <c r="AU66" s="35" t="s">
        <v>810</v>
      </c>
      <c r="AV66" s="35" t="s">
        <v>810</v>
      </c>
      <c r="AW66" s="35" t="s">
        <v>810</v>
      </c>
      <c r="AX66" s="35" t="s">
        <v>810</v>
      </c>
      <c r="AY66" s="35" t="s">
        <v>810</v>
      </c>
      <c r="AZ66" s="35" t="s">
        <v>810</v>
      </c>
      <c r="BA66" s="35" t="s">
        <v>810</v>
      </c>
      <c r="BB66" s="35" t="s">
        <v>810</v>
      </c>
      <c r="BC66" s="35" t="s">
        <v>810</v>
      </c>
      <c r="BD66" s="35" t="s">
        <v>810</v>
      </c>
      <c r="BE66" s="35" t="s">
        <v>810</v>
      </c>
      <c r="BF66" s="35" t="s">
        <v>810</v>
      </c>
      <c r="BG66" s="35" t="s">
        <v>810</v>
      </c>
    </row>
    <row r="67" spans="1:59" ht="48">
      <c r="B67" s="107"/>
      <c r="C67" s="3"/>
      <c r="D67" s="107"/>
      <c r="E67" s="107"/>
      <c r="F67" s="76" t="s">
        <v>167</v>
      </c>
      <c r="G67" s="41"/>
      <c r="H67" s="44" t="str">
        <f t="shared" si="1"/>
        <v>NA</v>
      </c>
      <c r="I67" s="61" t="s">
        <v>1358</v>
      </c>
      <c r="J67" s="48">
        <v>409</v>
      </c>
      <c r="K67" s="48"/>
      <c r="L67" s="14" t="s">
        <v>217</v>
      </c>
      <c r="M67" s="14" t="s">
        <v>218</v>
      </c>
      <c r="N67" s="14" t="s">
        <v>87</v>
      </c>
      <c r="O67" s="15" t="s">
        <v>111</v>
      </c>
      <c r="P67" s="14" t="s">
        <v>219</v>
      </c>
      <c r="Q67" s="14" t="s">
        <v>220</v>
      </c>
      <c r="R67" s="14" t="s">
        <v>221</v>
      </c>
      <c r="S67" s="14"/>
      <c r="T67" s="14"/>
      <c r="U67" s="14"/>
      <c r="V67" s="14"/>
      <c r="W67" s="14"/>
      <c r="X67" s="14"/>
      <c r="Y67" s="14"/>
      <c r="Z67" s="8"/>
      <c r="AA67" s="8"/>
      <c r="AB67" s="8"/>
      <c r="AC67" s="8"/>
      <c r="AD67" s="8"/>
      <c r="AE67" s="8"/>
      <c r="AF67" s="8"/>
      <c r="AG67" s="8"/>
      <c r="AH67" s="8"/>
      <c r="AI67" s="8"/>
      <c r="AJ67" s="8"/>
      <c r="AK67" s="8"/>
      <c r="AL67" s="8"/>
      <c r="AM67" s="8"/>
      <c r="AN67" s="8"/>
      <c r="AO67" s="8"/>
      <c r="AP67" s="8"/>
      <c r="AQ67" s="8"/>
      <c r="AR67" s="8"/>
      <c r="AS67" s="35" t="s">
        <v>810</v>
      </c>
      <c r="AT67" s="35" t="s">
        <v>810</v>
      </c>
      <c r="AU67" s="35" t="s">
        <v>810</v>
      </c>
      <c r="AV67" s="35" t="s">
        <v>810</v>
      </c>
      <c r="AW67" s="35" t="s">
        <v>810</v>
      </c>
      <c r="AX67" s="35" t="s">
        <v>810</v>
      </c>
      <c r="AY67" s="35" t="s">
        <v>810</v>
      </c>
      <c r="AZ67" s="35" t="s">
        <v>810</v>
      </c>
      <c r="BA67" s="35" t="s">
        <v>810</v>
      </c>
      <c r="BB67" s="35" t="s">
        <v>810</v>
      </c>
      <c r="BC67" s="35" t="s">
        <v>810</v>
      </c>
      <c r="BD67" s="35" t="s">
        <v>810</v>
      </c>
      <c r="BE67" s="35" t="s">
        <v>810</v>
      </c>
      <c r="BF67" s="35" t="s">
        <v>810</v>
      </c>
      <c r="BG67" s="35" t="s">
        <v>810</v>
      </c>
    </row>
    <row r="68" spans="1:59" ht="24">
      <c r="A68" s="41" t="s">
        <v>1298</v>
      </c>
      <c r="B68" s="107"/>
      <c r="C68" s="110">
        <v>42828</v>
      </c>
      <c r="D68" s="107"/>
      <c r="E68" s="107" t="s">
        <v>2395</v>
      </c>
      <c r="F68" s="76" t="s">
        <v>167</v>
      </c>
      <c r="G68" s="41"/>
      <c r="H68" s="44" t="str">
        <f t="shared" si="1"/>
        <v>NA</v>
      </c>
      <c r="I68" s="61" t="s">
        <v>1358</v>
      </c>
      <c r="J68" s="52">
        <v>410</v>
      </c>
      <c r="K68" s="52"/>
      <c r="L68" s="40" t="s">
        <v>222</v>
      </c>
      <c r="M68" s="40" t="s">
        <v>223</v>
      </c>
      <c r="N68" s="40" t="s">
        <v>87</v>
      </c>
      <c r="O68" s="53" t="s">
        <v>111</v>
      </c>
      <c r="P68" s="40" t="s">
        <v>224</v>
      </c>
      <c r="Q68" s="40" t="s">
        <v>225</v>
      </c>
      <c r="R68" s="40"/>
      <c r="S68" s="40"/>
      <c r="T68" s="40"/>
      <c r="U68" s="40"/>
      <c r="V68" s="40"/>
      <c r="W68" s="40"/>
      <c r="X68" s="40"/>
      <c r="Y68" s="40"/>
      <c r="Z68" s="55"/>
      <c r="AA68" s="8"/>
      <c r="AB68" s="8"/>
      <c r="AC68" s="8"/>
      <c r="AD68" s="8"/>
      <c r="AE68" s="8"/>
      <c r="AF68" s="8"/>
      <c r="AG68" s="8"/>
      <c r="AH68" s="8"/>
      <c r="AI68" s="8"/>
      <c r="AJ68" s="8"/>
      <c r="AK68" s="8"/>
      <c r="AL68" s="8"/>
      <c r="AM68" s="8"/>
      <c r="AN68" s="8"/>
      <c r="AO68" s="8"/>
      <c r="AP68" s="8"/>
      <c r="AQ68" s="8"/>
      <c r="AR68" s="8"/>
      <c r="AS68" s="35" t="s">
        <v>810</v>
      </c>
      <c r="AT68" s="35" t="s">
        <v>810</v>
      </c>
      <c r="AU68" s="35" t="s">
        <v>810</v>
      </c>
      <c r="AV68" s="35" t="s">
        <v>810</v>
      </c>
      <c r="AW68" s="35" t="s">
        <v>810</v>
      </c>
      <c r="AX68" s="35" t="s">
        <v>810</v>
      </c>
      <c r="AY68" s="35" t="s">
        <v>810</v>
      </c>
      <c r="AZ68" s="35" t="s">
        <v>810</v>
      </c>
      <c r="BA68" s="35" t="s">
        <v>810</v>
      </c>
      <c r="BB68" s="35" t="s">
        <v>810</v>
      </c>
      <c r="BC68" s="35" t="s">
        <v>810</v>
      </c>
      <c r="BD68" s="35" t="s">
        <v>810</v>
      </c>
      <c r="BE68" s="35" t="s">
        <v>810</v>
      </c>
      <c r="BF68" s="35" t="s">
        <v>810</v>
      </c>
      <c r="BG68" s="35" t="s">
        <v>810</v>
      </c>
    </row>
    <row r="69" spans="1:59" ht="24">
      <c r="B69" s="107"/>
      <c r="C69" s="3"/>
      <c r="D69" s="107"/>
      <c r="E69" s="107"/>
      <c r="F69" s="76" t="s">
        <v>167</v>
      </c>
      <c r="G69" s="41"/>
      <c r="H69" s="44" t="str">
        <f t="shared" si="1"/>
        <v>NA</v>
      </c>
      <c r="I69" s="61" t="s">
        <v>1358</v>
      </c>
      <c r="J69" s="48">
        <v>411</v>
      </c>
      <c r="K69" s="48"/>
      <c r="L69" s="14" t="s">
        <v>226</v>
      </c>
      <c r="M69" s="14" t="s">
        <v>227</v>
      </c>
      <c r="N69" s="14" t="s">
        <v>87</v>
      </c>
      <c r="O69" s="15" t="s">
        <v>111</v>
      </c>
      <c r="P69" s="14" t="s">
        <v>224</v>
      </c>
      <c r="Q69" s="14" t="s">
        <v>190</v>
      </c>
      <c r="R69" s="14"/>
      <c r="S69" s="14"/>
      <c r="T69" s="14"/>
      <c r="U69" s="14"/>
      <c r="V69" s="14"/>
      <c r="W69" s="14"/>
      <c r="X69" s="14"/>
      <c r="Y69" s="14"/>
      <c r="Z69" s="8"/>
      <c r="AA69" s="8"/>
      <c r="AB69" s="8"/>
      <c r="AC69" s="8"/>
      <c r="AD69" s="8"/>
      <c r="AE69" s="8"/>
      <c r="AF69" s="8"/>
      <c r="AG69" s="8"/>
      <c r="AH69" s="8"/>
      <c r="AI69" s="8"/>
      <c r="AJ69" s="8"/>
      <c r="AK69" s="8"/>
      <c r="AL69" s="8"/>
      <c r="AM69" s="8"/>
      <c r="AN69" s="8"/>
      <c r="AO69" s="8"/>
      <c r="AP69" s="8"/>
      <c r="AQ69" s="8"/>
      <c r="AR69" s="8"/>
      <c r="AS69" s="35" t="s">
        <v>810</v>
      </c>
      <c r="AT69" s="35" t="s">
        <v>810</v>
      </c>
      <c r="AU69" s="35" t="s">
        <v>810</v>
      </c>
      <c r="AV69" s="35" t="s">
        <v>810</v>
      </c>
      <c r="AW69" s="35" t="s">
        <v>810</v>
      </c>
      <c r="AX69" s="35" t="s">
        <v>810</v>
      </c>
      <c r="AY69" s="35" t="s">
        <v>810</v>
      </c>
      <c r="AZ69" s="35" t="s">
        <v>810</v>
      </c>
      <c r="BA69" s="35" t="s">
        <v>810</v>
      </c>
      <c r="BB69" s="35" t="s">
        <v>810</v>
      </c>
      <c r="BC69" s="35" t="s">
        <v>810</v>
      </c>
      <c r="BD69" s="35" t="s">
        <v>810</v>
      </c>
      <c r="BE69" s="35" t="s">
        <v>810</v>
      </c>
      <c r="BF69" s="35" t="s">
        <v>810</v>
      </c>
      <c r="BG69" s="35" t="s">
        <v>810</v>
      </c>
    </row>
    <row r="70" spans="1:59" ht="60">
      <c r="B70" s="107"/>
      <c r="C70" s="3"/>
      <c r="D70" s="107"/>
      <c r="E70" s="107"/>
      <c r="F70" s="76" t="s">
        <v>167</v>
      </c>
      <c r="G70" s="41"/>
      <c r="H70" s="44" t="str">
        <f t="shared" si="1"/>
        <v>NA</v>
      </c>
      <c r="I70" s="61" t="s">
        <v>1358</v>
      </c>
      <c r="J70" s="48">
        <v>412</v>
      </c>
      <c r="K70" s="48"/>
      <c r="L70" s="14" t="s">
        <v>228</v>
      </c>
      <c r="M70" s="14" t="s">
        <v>229</v>
      </c>
      <c r="N70" s="14" t="s">
        <v>87</v>
      </c>
      <c r="O70" s="15" t="s">
        <v>111</v>
      </c>
      <c r="P70" s="14" t="s">
        <v>191</v>
      </c>
      <c r="Q70" s="14" t="s">
        <v>230</v>
      </c>
      <c r="R70" s="14" t="s">
        <v>231</v>
      </c>
      <c r="S70" s="14"/>
      <c r="T70" s="14"/>
      <c r="U70" s="14"/>
      <c r="V70" s="14"/>
      <c r="W70" s="14"/>
      <c r="X70" s="14"/>
      <c r="Y70" s="14"/>
      <c r="Z70" s="8"/>
      <c r="AA70" s="8"/>
      <c r="AB70" s="8"/>
      <c r="AC70" s="8"/>
      <c r="AD70" s="8"/>
      <c r="AE70" s="8"/>
      <c r="AF70" s="8"/>
      <c r="AG70" s="8"/>
      <c r="AH70" s="8"/>
      <c r="AI70" s="8"/>
      <c r="AJ70" s="8"/>
      <c r="AK70" s="8"/>
      <c r="AL70" s="8"/>
      <c r="AM70" s="8"/>
      <c r="AN70" s="8"/>
      <c r="AO70" s="8"/>
      <c r="AP70" s="8"/>
      <c r="AQ70" s="8"/>
      <c r="AR70" s="8"/>
      <c r="AS70" s="35" t="s">
        <v>810</v>
      </c>
      <c r="AT70" s="35" t="s">
        <v>810</v>
      </c>
      <c r="AU70" s="35" t="s">
        <v>810</v>
      </c>
      <c r="AV70" s="35" t="s">
        <v>810</v>
      </c>
      <c r="AW70" s="35" t="s">
        <v>810</v>
      </c>
      <c r="AX70" s="35" t="s">
        <v>810</v>
      </c>
      <c r="AY70" s="35" t="s">
        <v>810</v>
      </c>
      <c r="AZ70" s="35" t="s">
        <v>810</v>
      </c>
      <c r="BA70" s="35" t="s">
        <v>810</v>
      </c>
      <c r="BB70" s="35" t="s">
        <v>810</v>
      </c>
      <c r="BC70" s="35" t="s">
        <v>810</v>
      </c>
      <c r="BD70" s="35" t="s">
        <v>810</v>
      </c>
      <c r="BE70" s="35" t="s">
        <v>810</v>
      </c>
      <c r="BF70" s="35" t="s">
        <v>810</v>
      </c>
      <c r="BG70" s="35" t="s">
        <v>810</v>
      </c>
    </row>
    <row r="71" spans="1:59" ht="24">
      <c r="B71" s="107"/>
      <c r="C71" s="3"/>
      <c r="D71" s="107"/>
      <c r="E71" s="107"/>
      <c r="F71" s="76" t="s">
        <v>167</v>
      </c>
      <c r="G71" s="41"/>
      <c r="H71" s="44" t="str">
        <f t="shared" si="1"/>
        <v>NA</v>
      </c>
      <c r="I71" s="61" t="s">
        <v>1358</v>
      </c>
      <c r="J71" s="48">
        <v>413</v>
      </c>
      <c r="K71" s="48"/>
      <c r="L71" s="14" t="s">
        <v>232</v>
      </c>
      <c r="M71" s="14" t="s">
        <v>233</v>
      </c>
      <c r="N71" s="14" t="s">
        <v>87</v>
      </c>
      <c r="O71" s="15" t="s">
        <v>111</v>
      </c>
      <c r="P71" s="14" t="s">
        <v>234</v>
      </c>
      <c r="Q71" s="14"/>
      <c r="R71" s="14"/>
      <c r="S71" s="14"/>
      <c r="T71" s="14"/>
      <c r="U71" s="14"/>
      <c r="V71" s="14"/>
      <c r="W71" s="14"/>
      <c r="X71" s="14"/>
      <c r="Y71" s="14"/>
      <c r="Z71" s="8"/>
      <c r="AA71" s="8"/>
      <c r="AB71" s="8"/>
      <c r="AC71" s="8"/>
      <c r="AD71" s="8"/>
      <c r="AE71" s="8"/>
      <c r="AF71" s="8"/>
      <c r="AG71" s="8"/>
      <c r="AH71" s="8"/>
      <c r="AI71" s="8"/>
      <c r="AJ71" s="8"/>
      <c r="AK71" s="8"/>
      <c r="AL71" s="8"/>
      <c r="AM71" s="8"/>
      <c r="AN71" s="8"/>
      <c r="AO71" s="8"/>
      <c r="AP71" s="8"/>
      <c r="AQ71" s="8"/>
      <c r="AR71" s="8"/>
      <c r="AS71" s="35" t="s">
        <v>810</v>
      </c>
      <c r="AT71" s="35" t="s">
        <v>810</v>
      </c>
      <c r="AU71" s="35" t="s">
        <v>810</v>
      </c>
      <c r="AV71" s="35" t="s">
        <v>810</v>
      </c>
      <c r="AW71" s="35" t="s">
        <v>810</v>
      </c>
      <c r="AX71" s="35" t="s">
        <v>810</v>
      </c>
      <c r="AY71" s="35" t="s">
        <v>810</v>
      </c>
      <c r="AZ71" s="35" t="s">
        <v>810</v>
      </c>
      <c r="BA71" s="35" t="s">
        <v>810</v>
      </c>
      <c r="BB71" s="35" t="s">
        <v>810</v>
      </c>
      <c r="BC71" s="35" t="s">
        <v>810</v>
      </c>
      <c r="BD71" s="35" t="s">
        <v>810</v>
      </c>
      <c r="BE71" s="35" t="s">
        <v>810</v>
      </c>
      <c r="BF71" s="35" t="s">
        <v>810</v>
      </c>
      <c r="BG71" s="35" t="s">
        <v>810</v>
      </c>
    </row>
    <row r="72" spans="1:59" ht="24">
      <c r="B72" s="107"/>
      <c r="C72" s="3"/>
      <c r="D72" s="107"/>
      <c r="E72" s="107"/>
      <c r="F72" s="76" t="s">
        <v>167</v>
      </c>
      <c r="G72" s="41"/>
      <c r="H72" s="44" t="str">
        <f t="shared" si="1"/>
        <v>NA</v>
      </c>
      <c r="I72" s="61" t="s">
        <v>1358</v>
      </c>
      <c r="J72" s="48">
        <v>414</v>
      </c>
      <c r="K72" s="48"/>
      <c r="L72" s="14" t="s">
        <v>235</v>
      </c>
      <c r="M72" s="14" t="s">
        <v>236</v>
      </c>
      <c r="N72" s="14" t="s">
        <v>87</v>
      </c>
      <c r="O72" s="15" t="s">
        <v>111</v>
      </c>
      <c r="P72" s="14" t="s">
        <v>237</v>
      </c>
      <c r="Q72" s="14"/>
      <c r="R72" s="14"/>
      <c r="S72" s="14"/>
      <c r="T72" s="14"/>
      <c r="U72" s="14"/>
      <c r="V72" s="14"/>
      <c r="W72" s="14"/>
      <c r="X72" s="14"/>
      <c r="Y72" s="14"/>
      <c r="Z72" s="8"/>
      <c r="AA72" s="8"/>
      <c r="AB72" s="8"/>
      <c r="AC72" s="8"/>
      <c r="AD72" s="8"/>
      <c r="AE72" s="8"/>
      <c r="AF72" s="8"/>
      <c r="AG72" s="8"/>
      <c r="AH72" s="8"/>
      <c r="AI72" s="8"/>
      <c r="AJ72" s="8"/>
      <c r="AK72" s="8"/>
      <c r="AL72" s="8"/>
      <c r="AM72" s="8"/>
      <c r="AN72" s="8"/>
      <c r="AO72" s="8"/>
      <c r="AP72" s="8"/>
      <c r="AQ72" s="8"/>
      <c r="AR72" s="8"/>
      <c r="AS72" s="35" t="s">
        <v>810</v>
      </c>
      <c r="AT72" s="35" t="s">
        <v>810</v>
      </c>
      <c r="AU72" s="35" t="s">
        <v>810</v>
      </c>
      <c r="AV72" s="35" t="s">
        <v>810</v>
      </c>
      <c r="AW72" s="35" t="s">
        <v>810</v>
      </c>
      <c r="AX72" s="35" t="s">
        <v>810</v>
      </c>
      <c r="AY72" s="35" t="s">
        <v>810</v>
      </c>
      <c r="AZ72" s="35" t="s">
        <v>810</v>
      </c>
      <c r="BA72" s="35" t="s">
        <v>810</v>
      </c>
      <c r="BB72" s="35" t="s">
        <v>810</v>
      </c>
      <c r="BC72" s="35" t="s">
        <v>810</v>
      </c>
      <c r="BD72" s="35" t="s">
        <v>810</v>
      </c>
      <c r="BE72" s="35" t="s">
        <v>810</v>
      </c>
      <c r="BF72" s="35" t="s">
        <v>810</v>
      </c>
      <c r="BG72" s="35" t="s">
        <v>810</v>
      </c>
    </row>
    <row r="73" spans="1:59" ht="48">
      <c r="B73" s="107"/>
      <c r="C73" s="3"/>
      <c r="D73" s="107"/>
      <c r="E73" s="107"/>
      <c r="F73" s="76" t="s">
        <v>167</v>
      </c>
      <c r="G73" s="41"/>
      <c r="H73" s="44" t="str">
        <f t="shared" si="1"/>
        <v>NA</v>
      </c>
      <c r="I73" s="61" t="s">
        <v>1358</v>
      </c>
      <c r="J73" s="48">
        <v>415</v>
      </c>
      <c r="K73" s="48"/>
      <c r="L73" s="14" t="s">
        <v>238</v>
      </c>
      <c r="M73" s="14" t="s">
        <v>239</v>
      </c>
      <c r="N73" s="14" t="s">
        <v>87</v>
      </c>
      <c r="O73" s="15" t="s">
        <v>111</v>
      </c>
      <c r="P73" s="14" t="s">
        <v>234</v>
      </c>
      <c r="Q73" s="14" t="s">
        <v>240</v>
      </c>
      <c r="R73" s="14" t="s">
        <v>221</v>
      </c>
      <c r="S73" s="14"/>
      <c r="T73" s="14"/>
      <c r="U73" s="14"/>
      <c r="V73" s="14"/>
      <c r="W73" s="14"/>
      <c r="X73" s="14"/>
      <c r="Y73" s="14"/>
      <c r="Z73" s="8"/>
      <c r="AA73" s="8"/>
      <c r="AB73" s="8"/>
      <c r="AC73" s="8"/>
      <c r="AD73" s="8"/>
      <c r="AE73" s="8"/>
      <c r="AF73" s="8"/>
      <c r="AG73" s="8"/>
      <c r="AH73" s="8"/>
      <c r="AI73" s="8"/>
      <c r="AJ73" s="8"/>
      <c r="AK73" s="8"/>
      <c r="AL73" s="8"/>
      <c r="AM73" s="8"/>
      <c r="AN73" s="8"/>
      <c r="AO73" s="8"/>
      <c r="AP73" s="8"/>
      <c r="AQ73" s="8"/>
      <c r="AR73" s="8"/>
      <c r="AS73" s="35" t="s">
        <v>810</v>
      </c>
      <c r="AT73" s="35" t="s">
        <v>810</v>
      </c>
      <c r="AU73" s="35" t="s">
        <v>810</v>
      </c>
      <c r="AV73" s="35" t="s">
        <v>810</v>
      </c>
      <c r="AW73" s="35" t="s">
        <v>810</v>
      </c>
      <c r="AX73" s="35" t="s">
        <v>810</v>
      </c>
      <c r="AY73" s="35" t="s">
        <v>810</v>
      </c>
      <c r="AZ73" s="35" t="s">
        <v>810</v>
      </c>
      <c r="BA73" s="35" t="s">
        <v>810</v>
      </c>
      <c r="BB73" s="35" t="s">
        <v>810</v>
      </c>
      <c r="BC73" s="35" t="s">
        <v>810</v>
      </c>
      <c r="BD73" s="35" t="s">
        <v>810</v>
      </c>
      <c r="BE73" s="35" t="s">
        <v>810</v>
      </c>
      <c r="BF73" s="35" t="s">
        <v>810</v>
      </c>
      <c r="BG73" s="35" t="s">
        <v>810</v>
      </c>
    </row>
    <row r="74" spans="1:59" ht="36">
      <c r="A74" s="41" t="s">
        <v>1298</v>
      </c>
      <c r="B74" s="107"/>
      <c r="C74" s="110">
        <v>42828</v>
      </c>
      <c r="D74" s="107"/>
      <c r="E74" s="107" t="s">
        <v>2395</v>
      </c>
      <c r="F74" s="76" t="s">
        <v>167</v>
      </c>
      <c r="G74" s="41"/>
      <c r="H74" s="44" t="str">
        <f t="shared" si="1"/>
        <v>NA</v>
      </c>
      <c r="I74" s="61" t="s">
        <v>1358</v>
      </c>
      <c r="J74" s="52">
        <v>416</v>
      </c>
      <c r="K74" s="52"/>
      <c r="L74" s="40" t="s">
        <v>241</v>
      </c>
      <c r="M74" s="40" t="s">
        <v>242</v>
      </c>
      <c r="N74" s="40" t="s">
        <v>87</v>
      </c>
      <c r="O74" s="53" t="s">
        <v>111</v>
      </c>
      <c r="P74" s="40" t="s">
        <v>243</v>
      </c>
      <c r="Q74" s="40" t="s">
        <v>244</v>
      </c>
      <c r="R74" s="14"/>
      <c r="S74" s="14"/>
      <c r="T74" s="14"/>
      <c r="U74" s="14"/>
      <c r="V74" s="14"/>
      <c r="W74" s="14"/>
      <c r="X74" s="14"/>
      <c r="Y74" s="14"/>
      <c r="Z74" s="8"/>
      <c r="AA74" s="8"/>
      <c r="AB74" s="8"/>
      <c r="AC74" s="8"/>
      <c r="AD74" s="8"/>
      <c r="AE74" s="8"/>
      <c r="AF74" s="8"/>
      <c r="AG74" s="8"/>
      <c r="AH74" s="8"/>
      <c r="AI74" s="8"/>
      <c r="AJ74" s="8"/>
      <c r="AK74" s="8"/>
      <c r="AL74" s="8"/>
      <c r="AM74" s="8"/>
      <c r="AN74" s="8"/>
      <c r="AO74" s="8"/>
      <c r="AP74" s="8"/>
      <c r="AQ74" s="8"/>
      <c r="AR74" s="8"/>
      <c r="AS74" s="35" t="s">
        <v>810</v>
      </c>
      <c r="AT74" s="35" t="s">
        <v>810</v>
      </c>
      <c r="AU74" s="35" t="s">
        <v>810</v>
      </c>
      <c r="AV74" s="35" t="s">
        <v>810</v>
      </c>
      <c r="AW74" s="35" t="s">
        <v>810</v>
      </c>
      <c r="AX74" s="35" t="s">
        <v>810</v>
      </c>
      <c r="AY74" s="35" t="s">
        <v>810</v>
      </c>
      <c r="AZ74" s="35" t="s">
        <v>810</v>
      </c>
      <c r="BA74" s="35" t="s">
        <v>810</v>
      </c>
      <c r="BB74" s="35" t="s">
        <v>810</v>
      </c>
      <c r="BC74" s="35" t="s">
        <v>810</v>
      </c>
      <c r="BD74" s="35" t="s">
        <v>810</v>
      </c>
      <c r="BE74" s="35" t="s">
        <v>810</v>
      </c>
      <c r="BF74" s="35" t="s">
        <v>810</v>
      </c>
      <c r="BG74" s="35" t="s">
        <v>810</v>
      </c>
    </row>
    <row r="75" spans="1:59" ht="24">
      <c r="B75" s="107"/>
      <c r="C75" s="3"/>
      <c r="D75" s="107"/>
      <c r="E75" s="107"/>
      <c r="F75" s="76" t="s">
        <v>167</v>
      </c>
      <c r="G75" s="41"/>
      <c r="H75" s="44" t="str">
        <f t="shared" si="1"/>
        <v>NA</v>
      </c>
      <c r="I75" s="61" t="s">
        <v>1358</v>
      </c>
      <c r="J75" s="48">
        <v>417</v>
      </c>
      <c r="K75" s="48"/>
      <c r="L75" s="14" t="s">
        <v>245</v>
      </c>
      <c r="M75" s="14" t="s">
        <v>246</v>
      </c>
      <c r="N75" s="14" t="s">
        <v>87</v>
      </c>
      <c r="O75" s="15" t="s">
        <v>111</v>
      </c>
      <c r="P75" s="14" t="s">
        <v>234</v>
      </c>
      <c r="Q75" s="14"/>
      <c r="R75" s="14"/>
      <c r="S75" s="14"/>
      <c r="T75" s="14"/>
      <c r="U75" s="14"/>
      <c r="V75" s="14"/>
      <c r="W75" s="14"/>
      <c r="X75" s="14"/>
      <c r="Y75" s="14"/>
      <c r="Z75" s="8"/>
      <c r="AA75" s="8"/>
      <c r="AB75" s="8"/>
      <c r="AC75" s="8"/>
      <c r="AD75" s="8"/>
      <c r="AE75" s="8"/>
      <c r="AF75" s="8"/>
      <c r="AG75" s="8"/>
      <c r="AH75" s="8"/>
      <c r="AI75" s="8"/>
      <c r="AJ75" s="8"/>
      <c r="AK75" s="8"/>
      <c r="AL75" s="8"/>
      <c r="AM75" s="8"/>
      <c r="AN75" s="8"/>
      <c r="AO75" s="8"/>
      <c r="AP75" s="8"/>
      <c r="AQ75" s="8"/>
      <c r="AR75" s="8"/>
      <c r="AS75" s="35" t="s">
        <v>810</v>
      </c>
      <c r="AT75" s="35" t="s">
        <v>810</v>
      </c>
      <c r="AU75" s="35" t="s">
        <v>810</v>
      </c>
      <c r="AV75" s="35" t="s">
        <v>810</v>
      </c>
      <c r="AW75" s="35" t="s">
        <v>810</v>
      </c>
      <c r="AX75" s="35" t="s">
        <v>810</v>
      </c>
      <c r="AY75" s="35" t="s">
        <v>810</v>
      </c>
      <c r="AZ75" s="35" t="s">
        <v>810</v>
      </c>
      <c r="BA75" s="35" t="s">
        <v>810</v>
      </c>
      <c r="BB75" s="35" t="s">
        <v>810</v>
      </c>
      <c r="BC75" s="35" t="s">
        <v>810</v>
      </c>
      <c r="BD75" s="35" t="s">
        <v>810</v>
      </c>
      <c r="BE75" s="35" t="s">
        <v>810</v>
      </c>
      <c r="BF75" s="35" t="s">
        <v>810</v>
      </c>
      <c r="BG75" s="35" t="s">
        <v>810</v>
      </c>
    </row>
    <row r="76" spans="1:59" ht="24">
      <c r="B76" s="107"/>
      <c r="C76" s="3"/>
      <c r="D76" s="107"/>
      <c r="E76" s="107"/>
      <c r="F76" s="76" t="s">
        <v>167</v>
      </c>
      <c r="G76" s="41"/>
      <c r="H76" s="44" t="str">
        <f t="shared" si="1"/>
        <v>NA</v>
      </c>
      <c r="I76" s="61" t="s">
        <v>1358</v>
      </c>
      <c r="J76" s="48">
        <v>420</v>
      </c>
      <c r="K76" s="48"/>
      <c r="L76" s="14" t="s">
        <v>247</v>
      </c>
      <c r="M76" s="14" t="s">
        <v>248</v>
      </c>
      <c r="N76" s="14" t="s">
        <v>87</v>
      </c>
      <c r="O76" s="15" t="s">
        <v>111</v>
      </c>
      <c r="P76" s="14" t="s">
        <v>249</v>
      </c>
      <c r="Q76" s="14" t="s">
        <v>244</v>
      </c>
      <c r="R76" s="14"/>
      <c r="S76" s="14"/>
      <c r="T76" s="14"/>
      <c r="U76" s="14"/>
      <c r="V76" s="14"/>
      <c r="W76" s="14"/>
      <c r="X76" s="14"/>
      <c r="Y76" s="14"/>
      <c r="Z76" s="8"/>
      <c r="AA76" s="8"/>
      <c r="AB76" s="8"/>
      <c r="AC76" s="8"/>
      <c r="AD76" s="8"/>
      <c r="AE76" s="8"/>
      <c r="AF76" s="8"/>
      <c r="AG76" s="8"/>
      <c r="AH76" s="8"/>
      <c r="AI76" s="8"/>
      <c r="AJ76" s="8"/>
      <c r="AK76" s="8"/>
      <c r="AL76" s="8"/>
      <c r="AM76" s="8"/>
      <c r="AN76" s="8"/>
      <c r="AO76" s="8"/>
      <c r="AP76" s="8"/>
      <c r="AQ76" s="8"/>
      <c r="AR76" s="8"/>
      <c r="AS76" s="35" t="s">
        <v>810</v>
      </c>
      <c r="AT76" s="35" t="s">
        <v>810</v>
      </c>
      <c r="AU76" s="35" t="s">
        <v>810</v>
      </c>
      <c r="AV76" s="35" t="s">
        <v>810</v>
      </c>
      <c r="AW76" s="35" t="s">
        <v>810</v>
      </c>
      <c r="AX76" s="35" t="s">
        <v>810</v>
      </c>
      <c r="AY76" s="35" t="s">
        <v>810</v>
      </c>
      <c r="AZ76" s="35" t="s">
        <v>810</v>
      </c>
      <c r="BA76" s="35" t="s">
        <v>810</v>
      </c>
      <c r="BB76" s="35" t="s">
        <v>810</v>
      </c>
      <c r="BC76" s="35" t="s">
        <v>810</v>
      </c>
      <c r="BD76" s="35" t="s">
        <v>810</v>
      </c>
      <c r="BE76" s="35" t="s">
        <v>810</v>
      </c>
      <c r="BF76" s="35" t="s">
        <v>810</v>
      </c>
      <c r="BG76" s="35" t="s">
        <v>810</v>
      </c>
    </row>
    <row r="77" spans="1:59" ht="24">
      <c r="B77" s="107"/>
      <c r="C77" s="3"/>
      <c r="D77" s="107"/>
      <c r="E77" s="107"/>
      <c r="F77" s="76" t="s">
        <v>167</v>
      </c>
      <c r="G77" s="41"/>
      <c r="H77" s="44" t="str">
        <f t="shared" si="1"/>
        <v>NA</v>
      </c>
      <c r="I77" s="61" t="s">
        <v>1358</v>
      </c>
      <c r="J77" s="48">
        <v>421</v>
      </c>
      <c r="K77" s="48"/>
      <c r="L77" s="14" t="s">
        <v>250</v>
      </c>
      <c r="M77" s="14" t="s">
        <v>251</v>
      </c>
      <c r="N77" s="14" t="s">
        <v>87</v>
      </c>
      <c r="O77" s="15" t="s">
        <v>111</v>
      </c>
      <c r="P77" s="14" t="s">
        <v>252</v>
      </c>
      <c r="Q77" s="14" t="s">
        <v>253</v>
      </c>
      <c r="R77" s="14"/>
      <c r="S77" s="14"/>
      <c r="T77" s="14"/>
      <c r="U77" s="14"/>
      <c r="V77" s="14"/>
      <c r="W77" s="14"/>
      <c r="X77" s="14"/>
      <c r="Y77" s="14"/>
      <c r="Z77" s="8"/>
      <c r="AA77" s="8"/>
      <c r="AB77" s="8"/>
      <c r="AC77" s="8"/>
      <c r="AD77" s="8"/>
      <c r="AE77" s="8"/>
      <c r="AF77" s="8"/>
      <c r="AG77" s="8"/>
      <c r="AH77" s="8"/>
      <c r="AI77" s="8"/>
      <c r="AJ77" s="8"/>
      <c r="AK77" s="8"/>
      <c r="AL77" s="8"/>
      <c r="AM77" s="8"/>
      <c r="AN77" s="8"/>
      <c r="AO77" s="8"/>
      <c r="AP77" s="8"/>
      <c r="AQ77" s="8"/>
      <c r="AR77" s="8"/>
      <c r="AS77" s="35" t="s">
        <v>810</v>
      </c>
      <c r="AT77" s="35" t="s">
        <v>810</v>
      </c>
      <c r="AU77" s="35" t="s">
        <v>810</v>
      </c>
      <c r="AV77" s="35" t="s">
        <v>810</v>
      </c>
      <c r="AW77" s="35" t="s">
        <v>810</v>
      </c>
      <c r="AX77" s="35" t="s">
        <v>810</v>
      </c>
      <c r="AY77" s="35" t="s">
        <v>810</v>
      </c>
      <c r="AZ77" s="35" t="s">
        <v>810</v>
      </c>
      <c r="BA77" s="35" t="s">
        <v>810</v>
      </c>
      <c r="BB77" s="35" t="s">
        <v>810</v>
      </c>
      <c r="BC77" s="35" t="s">
        <v>810</v>
      </c>
      <c r="BD77" s="35" t="s">
        <v>810</v>
      </c>
      <c r="BE77" s="35" t="s">
        <v>810</v>
      </c>
      <c r="BF77" s="35" t="s">
        <v>810</v>
      </c>
      <c r="BG77" s="35" t="s">
        <v>810</v>
      </c>
    </row>
    <row r="78" spans="1:59" ht="24">
      <c r="B78" s="107"/>
      <c r="C78" s="3"/>
      <c r="D78" s="107"/>
      <c r="E78" s="107"/>
      <c r="F78" s="76" t="s">
        <v>256</v>
      </c>
      <c r="G78" s="41"/>
      <c r="H78" s="44" t="str">
        <f t="shared" si="1"/>
        <v>NA</v>
      </c>
      <c r="I78" s="61" t="s">
        <v>1358</v>
      </c>
      <c r="J78" s="48">
        <v>422</v>
      </c>
      <c r="K78" s="48"/>
      <c r="L78" s="14" t="s">
        <v>254</v>
      </c>
      <c r="M78" s="14" t="s">
        <v>255</v>
      </c>
      <c r="N78" s="14" t="s">
        <v>87</v>
      </c>
      <c r="O78" s="15" t="s">
        <v>111</v>
      </c>
      <c r="P78" s="14" t="s">
        <v>168</v>
      </c>
      <c r="Q78" s="14"/>
      <c r="R78" s="14"/>
      <c r="S78" s="14"/>
      <c r="T78" s="14"/>
      <c r="U78" s="14"/>
      <c r="V78" s="14"/>
      <c r="W78" s="14"/>
      <c r="X78" s="14"/>
      <c r="Y78" s="14"/>
      <c r="Z78" s="8"/>
      <c r="AA78" s="8"/>
      <c r="AB78" s="8"/>
      <c r="AC78" s="8"/>
      <c r="AD78" s="8"/>
      <c r="AE78" s="8"/>
      <c r="AF78" s="8"/>
      <c r="AG78" s="8"/>
      <c r="AH78" s="8"/>
      <c r="AI78" s="8"/>
      <c r="AJ78" s="8"/>
      <c r="AK78" s="8"/>
      <c r="AL78" s="8"/>
      <c r="AM78" s="8"/>
      <c r="AN78" s="8"/>
      <c r="AO78" s="8"/>
      <c r="AP78" s="8"/>
      <c r="AQ78" s="8"/>
      <c r="AR78" s="8"/>
      <c r="AS78" s="35" t="s">
        <v>810</v>
      </c>
      <c r="AT78" s="35" t="s">
        <v>810</v>
      </c>
      <c r="AU78" s="35" t="s">
        <v>810</v>
      </c>
      <c r="AV78" s="35" t="s">
        <v>810</v>
      </c>
      <c r="AW78" s="35" t="s">
        <v>810</v>
      </c>
      <c r="AX78" s="35" t="s">
        <v>810</v>
      </c>
      <c r="AY78" s="35" t="s">
        <v>810</v>
      </c>
      <c r="AZ78" s="35" t="s">
        <v>810</v>
      </c>
      <c r="BA78" s="35" t="s">
        <v>810</v>
      </c>
      <c r="BB78" s="35" t="s">
        <v>810</v>
      </c>
      <c r="BC78" s="35" t="s">
        <v>810</v>
      </c>
      <c r="BD78" s="35" t="s">
        <v>810</v>
      </c>
      <c r="BE78" s="35" t="s">
        <v>810</v>
      </c>
      <c r="BF78" s="35" t="s">
        <v>810</v>
      </c>
      <c r="BG78" s="35" t="s">
        <v>810</v>
      </c>
    </row>
    <row r="79" spans="1:59" ht="36">
      <c r="B79" s="107"/>
      <c r="C79" s="3"/>
      <c r="D79" s="107"/>
      <c r="E79" s="107"/>
      <c r="F79" s="76" t="s">
        <v>256</v>
      </c>
      <c r="G79" s="41"/>
      <c r="H79" s="44" t="str">
        <f t="shared" si="1"/>
        <v>NA</v>
      </c>
      <c r="I79" s="61" t="s">
        <v>1358</v>
      </c>
      <c r="J79" s="48">
        <v>423</v>
      </c>
      <c r="K79" s="48"/>
      <c r="L79" s="14" t="s">
        <v>257</v>
      </c>
      <c r="M79" s="14" t="s">
        <v>258</v>
      </c>
      <c r="N79" s="14" t="s">
        <v>87</v>
      </c>
      <c r="O79" s="15" t="s">
        <v>111</v>
      </c>
      <c r="P79" s="14" t="s">
        <v>178</v>
      </c>
      <c r="Q79" s="14"/>
      <c r="R79" s="14"/>
      <c r="S79" s="14"/>
      <c r="T79" s="14"/>
      <c r="U79" s="14"/>
      <c r="V79" s="14"/>
      <c r="W79" s="14"/>
      <c r="X79" s="14"/>
      <c r="Y79" s="14"/>
      <c r="Z79" s="8"/>
      <c r="AA79" s="8"/>
      <c r="AB79" s="8"/>
      <c r="AC79" s="8"/>
      <c r="AD79" s="8"/>
      <c r="AE79" s="8"/>
      <c r="AF79" s="8"/>
      <c r="AG79" s="8"/>
      <c r="AH79" s="8"/>
      <c r="AI79" s="8"/>
      <c r="AJ79" s="8"/>
      <c r="AK79" s="8"/>
      <c r="AL79" s="8"/>
      <c r="AM79" s="8"/>
      <c r="AN79" s="8"/>
      <c r="AO79" s="8"/>
      <c r="AP79" s="8"/>
      <c r="AQ79" s="8"/>
      <c r="AR79" s="8"/>
      <c r="AS79" s="35" t="s">
        <v>810</v>
      </c>
      <c r="AT79" s="35" t="s">
        <v>810</v>
      </c>
      <c r="AU79" s="35" t="s">
        <v>810</v>
      </c>
      <c r="AV79" s="35" t="s">
        <v>810</v>
      </c>
      <c r="AW79" s="35" t="s">
        <v>810</v>
      </c>
      <c r="AX79" s="35" t="s">
        <v>810</v>
      </c>
      <c r="AY79" s="35" t="s">
        <v>810</v>
      </c>
      <c r="AZ79" s="35" t="s">
        <v>810</v>
      </c>
      <c r="BA79" s="35" t="s">
        <v>810</v>
      </c>
      <c r="BB79" s="35" t="s">
        <v>810</v>
      </c>
      <c r="BC79" s="35" t="s">
        <v>810</v>
      </c>
      <c r="BD79" s="35" t="s">
        <v>810</v>
      </c>
      <c r="BE79" s="35" t="s">
        <v>810</v>
      </c>
      <c r="BF79" s="35" t="s">
        <v>810</v>
      </c>
      <c r="BG79" s="35" t="s">
        <v>810</v>
      </c>
    </row>
    <row r="80" spans="1:59" ht="36">
      <c r="B80" s="107"/>
      <c r="C80" s="3"/>
      <c r="D80" s="107"/>
      <c r="E80" s="107"/>
      <c r="F80" s="76" t="s">
        <v>256</v>
      </c>
      <c r="G80" s="41"/>
      <c r="H80" s="44" t="str">
        <f t="shared" si="1"/>
        <v>NA</v>
      </c>
      <c r="I80" s="61" t="s">
        <v>1358</v>
      </c>
      <c r="J80" s="48">
        <v>424</v>
      </c>
      <c r="K80" s="48"/>
      <c r="L80" s="14" t="s">
        <v>259</v>
      </c>
      <c r="M80" s="14" t="s">
        <v>260</v>
      </c>
      <c r="N80" s="14" t="s">
        <v>261</v>
      </c>
      <c r="O80" s="15" t="s">
        <v>111</v>
      </c>
      <c r="P80" s="14" t="s">
        <v>262</v>
      </c>
      <c r="Q80" s="14" t="s">
        <v>263</v>
      </c>
      <c r="R80" s="14" t="s">
        <v>264</v>
      </c>
      <c r="S80" s="14"/>
      <c r="T80" s="14"/>
      <c r="U80" s="14"/>
      <c r="V80" s="14"/>
      <c r="W80" s="14"/>
      <c r="X80" s="14"/>
      <c r="Y80" s="14"/>
      <c r="Z80" s="8"/>
      <c r="AA80" s="8"/>
      <c r="AB80" s="8"/>
      <c r="AC80" s="8"/>
      <c r="AD80" s="8"/>
      <c r="AE80" s="8"/>
      <c r="AF80" s="8"/>
      <c r="AG80" s="8"/>
      <c r="AH80" s="8"/>
      <c r="AI80" s="8"/>
      <c r="AJ80" s="8"/>
      <c r="AK80" s="8"/>
      <c r="AL80" s="8"/>
      <c r="AM80" s="8"/>
      <c r="AN80" s="8"/>
      <c r="AO80" s="8"/>
      <c r="AP80" s="8"/>
      <c r="AQ80" s="8"/>
      <c r="AR80" s="8"/>
      <c r="AS80" s="35" t="s">
        <v>810</v>
      </c>
      <c r="AT80" s="35" t="s">
        <v>810</v>
      </c>
      <c r="AU80" s="35" t="s">
        <v>810</v>
      </c>
      <c r="AV80" s="35" t="s">
        <v>810</v>
      </c>
      <c r="AW80" s="35" t="s">
        <v>810</v>
      </c>
      <c r="AX80" s="35" t="s">
        <v>810</v>
      </c>
      <c r="AY80" s="35" t="s">
        <v>810</v>
      </c>
      <c r="AZ80" s="35" t="s">
        <v>810</v>
      </c>
      <c r="BA80" s="35" t="s">
        <v>810</v>
      </c>
      <c r="BB80" s="35" t="s">
        <v>810</v>
      </c>
      <c r="BC80" s="35" t="s">
        <v>810</v>
      </c>
      <c r="BD80" s="35" t="s">
        <v>810</v>
      </c>
      <c r="BE80" s="35" t="s">
        <v>810</v>
      </c>
      <c r="BF80" s="35" t="s">
        <v>810</v>
      </c>
      <c r="BG80" s="35" t="s">
        <v>810</v>
      </c>
    </row>
    <row r="81" spans="2:59" ht="48">
      <c r="B81" s="107"/>
      <c r="C81" s="3"/>
      <c r="D81" s="107"/>
      <c r="E81" s="107"/>
      <c r="F81" s="76" t="s">
        <v>256</v>
      </c>
      <c r="G81" s="41"/>
      <c r="H81" s="44" t="str">
        <f t="shared" si="1"/>
        <v>NA</v>
      </c>
      <c r="I81" s="61" t="s">
        <v>1358</v>
      </c>
      <c r="J81" s="48">
        <v>425</v>
      </c>
      <c r="K81" s="48"/>
      <c r="L81" s="14" t="s">
        <v>265</v>
      </c>
      <c r="M81" s="14" t="s">
        <v>266</v>
      </c>
      <c r="N81" s="14" t="s">
        <v>87</v>
      </c>
      <c r="O81" s="15" t="s">
        <v>111</v>
      </c>
      <c r="P81" s="14" t="s">
        <v>267</v>
      </c>
      <c r="Q81" s="14" t="s">
        <v>179</v>
      </c>
      <c r="R81" s="14"/>
      <c r="S81" s="14"/>
      <c r="T81" s="14"/>
      <c r="U81" s="14"/>
      <c r="V81" s="14"/>
      <c r="W81" s="14"/>
      <c r="X81" s="14"/>
      <c r="Y81" s="14"/>
      <c r="Z81" s="8"/>
      <c r="AA81" s="8"/>
      <c r="AB81" s="8"/>
      <c r="AC81" s="8"/>
      <c r="AD81" s="8"/>
      <c r="AE81" s="8"/>
      <c r="AF81" s="8"/>
      <c r="AG81" s="8"/>
      <c r="AH81" s="8"/>
      <c r="AI81" s="8"/>
      <c r="AJ81" s="8"/>
      <c r="AK81" s="8"/>
      <c r="AL81" s="8"/>
      <c r="AM81" s="8"/>
      <c r="AN81" s="8"/>
      <c r="AO81" s="8"/>
      <c r="AP81" s="8"/>
      <c r="AQ81" s="8"/>
      <c r="AR81" s="8"/>
      <c r="AS81" s="35" t="s">
        <v>810</v>
      </c>
      <c r="AT81" s="35" t="s">
        <v>810</v>
      </c>
      <c r="AU81" s="35" t="s">
        <v>810</v>
      </c>
      <c r="AV81" s="35" t="s">
        <v>810</v>
      </c>
      <c r="AW81" s="35" t="s">
        <v>810</v>
      </c>
      <c r="AX81" s="35" t="s">
        <v>810</v>
      </c>
      <c r="AY81" s="35" t="s">
        <v>810</v>
      </c>
      <c r="AZ81" s="35" t="s">
        <v>810</v>
      </c>
      <c r="BA81" s="35" t="s">
        <v>810</v>
      </c>
      <c r="BB81" s="35" t="s">
        <v>810</v>
      </c>
      <c r="BC81" s="35" t="s">
        <v>810</v>
      </c>
      <c r="BD81" s="35" t="s">
        <v>810</v>
      </c>
      <c r="BE81" s="35" t="s">
        <v>810</v>
      </c>
      <c r="BF81" s="35" t="s">
        <v>810</v>
      </c>
      <c r="BG81" s="35" t="s">
        <v>810</v>
      </c>
    </row>
    <row r="82" spans="2:59" ht="48">
      <c r="B82" s="107"/>
      <c r="C82" s="3"/>
      <c r="D82" s="107"/>
      <c r="E82" s="107"/>
      <c r="F82" s="76" t="s">
        <v>256</v>
      </c>
      <c r="G82" s="41"/>
      <c r="H82" s="44" t="str">
        <f t="shared" si="1"/>
        <v>NA</v>
      </c>
      <c r="I82" s="61" t="s">
        <v>1358</v>
      </c>
      <c r="J82" s="48">
        <v>426</v>
      </c>
      <c r="K82" s="48"/>
      <c r="L82" s="14" t="s">
        <v>268</v>
      </c>
      <c r="M82" s="14" t="s">
        <v>269</v>
      </c>
      <c r="N82" s="14" t="s">
        <v>87</v>
      </c>
      <c r="O82" s="15" t="s">
        <v>111</v>
      </c>
      <c r="P82" s="14" t="s">
        <v>270</v>
      </c>
      <c r="Q82" s="14"/>
      <c r="R82" s="14"/>
      <c r="S82" s="14"/>
      <c r="T82" s="14"/>
      <c r="U82" s="14"/>
      <c r="V82" s="14"/>
      <c r="W82" s="14"/>
      <c r="X82" s="14"/>
      <c r="Y82" s="14"/>
      <c r="Z82" s="8"/>
      <c r="AA82" s="8"/>
      <c r="AB82" s="8"/>
      <c r="AC82" s="8"/>
      <c r="AD82" s="8"/>
      <c r="AE82" s="8"/>
      <c r="AF82" s="8"/>
      <c r="AG82" s="8"/>
      <c r="AH82" s="8"/>
      <c r="AI82" s="8"/>
      <c r="AJ82" s="8"/>
      <c r="AK82" s="8"/>
      <c r="AL82" s="8"/>
      <c r="AM82" s="8"/>
      <c r="AN82" s="8"/>
      <c r="AO82" s="8"/>
      <c r="AP82" s="8"/>
      <c r="AQ82" s="8"/>
      <c r="AR82" s="8"/>
      <c r="AS82" s="35" t="s">
        <v>810</v>
      </c>
      <c r="AT82" s="83" t="s">
        <v>810</v>
      </c>
      <c r="AU82" s="83" t="s">
        <v>810</v>
      </c>
      <c r="AV82" s="83" t="s">
        <v>810</v>
      </c>
      <c r="AW82" s="83" t="s">
        <v>810</v>
      </c>
      <c r="AX82" s="83" t="s">
        <v>810</v>
      </c>
      <c r="AY82" s="83" t="s">
        <v>810</v>
      </c>
      <c r="AZ82" s="83" t="s">
        <v>810</v>
      </c>
      <c r="BA82" s="83" t="s">
        <v>810</v>
      </c>
      <c r="BB82" s="83" t="s">
        <v>810</v>
      </c>
      <c r="BC82" s="83" t="s">
        <v>810</v>
      </c>
      <c r="BD82" s="83" t="s">
        <v>810</v>
      </c>
      <c r="BE82" s="83" t="s">
        <v>810</v>
      </c>
      <c r="BF82" s="83" t="s">
        <v>810</v>
      </c>
      <c r="BG82" s="83" t="s">
        <v>810</v>
      </c>
    </row>
    <row r="83" spans="2:59" ht="36">
      <c r="B83" s="107"/>
      <c r="C83" s="3"/>
      <c r="D83" s="107"/>
      <c r="E83" s="107"/>
      <c r="F83" s="76" t="s">
        <v>256</v>
      </c>
      <c r="G83" s="41"/>
      <c r="H83" s="44" t="str">
        <f t="shared" si="1"/>
        <v>NA</v>
      </c>
      <c r="I83" s="61" t="s">
        <v>1358</v>
      </c>
      <c r="J83" s="48">
        <v>427</v>
      </c>
      <c r="K83" s="48"/>
      <c r="L83" s="14" t="s">
        <v>271</v>
      </c>
      <c r="M83" s="14" t="s">
        <v>272</v>
      </c>
      <c r="N83" s="14" t="s">
        <v>87</v>
      </c>
      <c r="O83" s="15" t="s">
        <v>111</v>
      </c>
      <c r="P83" s="14" t="s">
        <v>273</v>
      </c>
      <c r="Q83" s="14"/>
      <c r="R83" s="14"/>
      <c r="S83" s="14"/>
      <c r="T83" s="14"/>
      <c r="U83" s="14"/>
      <c r="V83" s="14"/>
      <c r="W83" s="14"/>
      <c r="X83" s="14"/>
      <c r="Y83" s="14"/>
      <c r="Z83" s="8"/>
      <c r="AA83" s="8"/>
      <c r="AB83" s="8"/>
      <c r="AC83" s="8"/>
      <c r="AD83" s="8"/>
      <c r="AE83" s="8"/>
      <c r="AF83" s="8"/>
      <c r="AG83" s="8"/>
      <c r="AH83" s="8"/>
      <c r="AI83" s="8"/>
      <c r="AJ83" s="8"/>
      <c r="AK83" s="8"/>
      <c r="AL83" s="8"/>
      <c r="AM83" s="8"/>
      <c r="AN83" s="8"/>
      <c r="AO83" s="8"/>
      <c r="AP83" s="8"/>
      <c r="AQ83" s="8"/>
      <c r="AR83" s="8"/>
      <c r="AS83" s="35" t="s">
        <v>810</v>
      </c>
      <c r="AT83" s="83" t="s">
        <v>810</v>
      </c>
      <c r="AU83" s="83" t="s">
        <v>810</v>
      </c>
      <c r="AV83" s="83" t="s">
        <v>810</v>
      </c>
      <c r="AW83" s="83" t="s">
        <v>810</v>
      </c>
      <c r="AX83" s="83" t="s">
        <v>810</v>
      </c>
      <c r="AY83" s="83" t="s">
        <v>810</v>
      </c>
      <c r="AZ83" s="83" t="s">
        <v>810</v>
      </c>
      <c r="BA83" s="83" t="s">
        <v>810</v>
      </c>
      <c r="BB83" s="83" t="s">
        <v>810</v>
      </c>
      <c r="BC83" s="83" t="s">
        <v>810</v>
      </c>
      <c r="BD83" s="83" t="s">
        <v>810</v>
      </c>
      <c r="BE83" s="83" t="s">
        <v>810</v>
      </c>
      <c r="BF83" s="83" t="s">
        <v>810</v>
      </c>
      <c r="BG83" s="83" t="s">
        <v>810</v>
      </c>
    </row>
    <row r="84" spans="2:59" ht="24">
      <c r="B84" s="107"/>
      <c r="C84" s="3"/>
      <c r="D84" s="107"/>
      <c r="E84" s="107"/>
      <c r="F84" s="76" t="s">
        <v>79</v>
      </c>
      <c r="G84" s="41"/>
      <c r="H84" s="44" t="str">
        <f t="shared" si="1"/>
        <v>Y</v>
      </c>
      <c r="I84" s="61" t="s">
        <v>1358</v>
      </c>
      <c r="J84" s="48">
        <v>428</v>
      </c>
      <c r="K84" s="48"/>
      <c r="L84" s="14" t="s">
        <v>274</v>
      </c>
      <c r="M84" s="14" t="s">
        <v>275</v>
      </c>
      <c r="N84" s="14" t="s">
        <v>276</v>
      </c>
      <c r="O84" s="15" t="s">
        <v>111</v>
      </c>
      <c r="P84" s="16" t="s">
        <v>125</v>
      </c>
      <c r="Q84" s="14"/>
      <c r="R84" s="14"/>
      <c r="S84" s="14"/>
      <c r="T84" s="14"/>
      <c r="U84" s="14"/>
      <c r="V84" s="14"/>
      <c r="W84" s="14"/>
      <c r="X84" s="14"/>
      <c r="Y84" s="14"/>
      <c r="Z84" s="8"/>
      <c r="AA84" s="8"/>
      <c r="AB84" s="8"/>
      <c r="AC84" s="8"/>
      <c r="AD84" s="8"/>
      <c r="AE84" s="8"/>
      <c r="AF84" s="8"/>
      <c r="AG84" s="8"/>
      <c r="AH84" s="8"/>
      <c r="AI84" s="8"/>
      <c r="AJ84" s="8"/>
      <c r="AK84" s="8"/>
      <c r="AL84" s="8"/>
      <c r="AM84" s="8"/>
      <c r="AN84" s="8"/>
      <c r="AO84" s="8"/>
      <c r="AP84" s="8"/>
      <c r="AQ84" s="8"/>
      <c r="AR84" s="8"/>
      <c r="AS84" s="6" t="s">
        <v>33</v>
      </c>
      <c r="AT84" s="72" t="s">
        <v>809</v>
      </c>
      <c r="AU84" s="72" t="s">
        <v>809</v>
      </c>
      <c r="AV84" s="72" t="s">
        <v>809</v>
      </c>
      <c r="AW84" s="72" t="s">
        <v>809</v>
      </c>
      <c r="AX84" s="72" t="s">
        <v>809</v>
      </c>
      <c r="AY84" s="72" t="s">
        <v>809</v>
      </c>
      <c r="AZ84" s="72" t="s">
        <v>809</v>
      </c>
      <c r="BA84" s="72" t="s">
        <v>809</v>
      </c>
      <c r="BB84" s="72" t="s">
        <v>809</v>
      </c>
      <c r="BC84" s="72" t="s">
        <v>809</v>
      </c>
      <c r="BD84" s="72" t="s">
        <v>809</v>
      </c>
      <c r="BE84" s="72" t="s">
        <v>809</v>
      </c>
      <c r="BF84" s="72" t="s">
        <v>809</v>
      </c>
      <c r="BG84" s="72" t="s">
        <v>809</v>
      </c>
    </row>
    <row r="85" spans="2:59" ht="48">
      <c r="B85" s="107"/>
      <c r="C85" s="3"/>
      <c r="D85" s="107"/>
      <c r="E85" s="107"/>
      <c r="F85" s="76" t="s">
        <v>280</v>
      </c>
      <c r="G85" s="41"/>
      <c r="H85" s="44" t="str">
        <f t="shared" si="1"/>
        <v>Y</v>
      </c>
      <c r="I85" s="61" t="s">
        <v>1358</v>
      </c>
      <c r="J85" s="48">
        <v>429</v>
      </c>
      <c r="K85" s="48"/>
      <c r="L85" s="14" t="s">
        <v>277</v>
      </c>
      <c r="M85" s="14" t="s">
        <v>278</v>
      </c>
      <c r="N85" s="14" t="s">
        <v>279</v>
      </c>
      <c r="O85" s="15" t="s">
        <v>111</v>
      </c>
      <c r="P85" s="14" t="s">
        <v>281</v>
      </c>
      <c r="Q85" s="14"/>
      <c r="R85" s="14"/>
      <c r="S85" s="14"/>
      <c r="T85" s="14"/>
      <c r="U85" s="14"/>
      <c r="V85" s="14"/>
      <c r="W85" s="14"/>
      <c r="X85" s="14"/>
      <c r="Y85" s="14"/>
      <c r="Z85" s="8"/>
      <c r="AA85" s="8"/>
      <c r="AB85" s="8"/>
      <c r="AC85" s="8"/>
      <c r="AD85" s="8"/>
      <c r="AE85" s="8"/>
      <c r="AF85" s="8"/>
      <c r="AG85" s="8"/>
      <c r="AH85" s="8"/>
      <c r="AI85" s="8"/>
      <c r="AJ85" s="8"/>
      <c r="AK85" s="8"/>
      <c r="AL85" s="8"/>
      <c r="AM85" s="8"/>
      <c r="AN85" s="8"/>
      <c r="AO85" s="8"/>
      <c r="AP85" s="8"/>
      <c r="AQ85" s="8"/>
      <c r="AR85" s="8"/>
      <c r="AS85" s="6" t="s">
        <v>33</v>
      </c>
      <c r="AT85" s="72" t="s">
        <v>809</v>
      </c>
      <c r="AU85" s="72" t="s">
        <v>809</v>
      </c>
      <c r="AV85" s="72" t="s">
        <v>809</v>
      </c>
      <c r="AW85" s="72" t="s">
        <v>809</v>
      </c>
      <c r="AX85" s="72" t="s">
        <v>809</v>
      </c>
      <c r="AY85" s="72" t="s">
        <v>809</v>
      </c>
      <c r="AZ85" s="72" t="s">
        <v>809</v>
      </c>
      <c r="BA85" s="72" t="s">
        <v>809</v>
      </c>
      <c r="BB85" s="72" t="s">
        <v>809</v>
      </c>
      <c r="BC85" s="72" t="s">
        <v>809</v>
      </c>
      <c r="BD85" s="72" t="s">
        <v>809</v>
      </c>
      <c r="BE85" s="72" t="s">
        <v>809</v>
      </c>
      <c r="BF85" s="72" t="s">
        <v>809</v>
      </c>
      <c r="BG85" s="72" t="s">
        <v>809</v>
      </c>
    </row>
    <row r="86" spans="2:59" ht="48">
      <c r="B86" s="107"/>
      <c r="C86" s="3"/>
      <c r="D86" s="107"/>
      <c r="E86" s="107"/>
      <c r="F86" s="76" t="s">
        <v>167</v>
      </c>
      <c r="G86" s="41"/>
      <c r="H86" s="44" t="str">
        <f t="shared" si="1"/>
        <v>NA</v>
      </c>
      <c r="I86" s="61" t="s">
        <v>1358</v>
      </c>
      <c r="J86" s="48">
        <v>431</v>
      </c>
      <c r="K86" s="48"/>
      <c r="L86" s="14" t="s">
        <v>282</v>
      </c>
      <c r="M86" s="14" t="s">
        <v>283</v>
      </c>
      <c r="N86" s="14" t="s">
        <v>87</v>
      </c>
      <c r="O86" s="15" t="s">
        <v>111</v>
      </c>
      <c r="P86" s="14" t="s">
        <v>284</v>
      </c>
      <c r="Q86" s="14" t="s">
        <v>285</v>
      </c>
      <c r="R86" s="14" t="s">
        <v>249</v>
      </c>
      <c r="S86" s="14"/>
      <c r="T86" s="14"/>
      <c r="U86" s="14"/>
      <c r="V86" s="14"/>
      <c r="W86" s="14"/>
      <c r="X86" s="14"/>
      <c r="Y86" s="14"/>
      <c r="Z86" s="8"/>
      <c r="AA86" s="8"/>
      <c r="AB86" s="8"/>
      <c r="AC86" s="8"/>
      <c r="AD86" s="8"/>
      <c r="AE86" s="8"/>
      <c r="AF86" s="8"/>
      <c r="AG86" s="8"/>
      <c r="AH86" s="8"/>
      <c r="AI86" s="8"/>
      <c r="AJ86" s="8"/>
      <c r="AK86" s="8"/>
      <c r="AL86" s="8"/>
      <c r="AM86" s="8"/>
      <c r="AN86" s="8"/>
      <c r="AO86" s="8"/>
      <c r="AP86" s="8"/>
      <c r="AQ86" s="8"/>
      <c r="AR86" s="8"/>
      <c r="AS86" s="35" t="s">
        <v>810</v>
      </c>
      <c r="AT86" s="35" t="s">
        <v>810</v>
      </c>
      <c r="AU86" s="35" t="s">
        <v>810</v>
      </c>
      <c r="AV86" s="35" t="s">
        <v>810</v>
      </c>
      <c r="AW86" s="35" t="s">
        <v>810</v>
      </c>
      <c r="AX86" s="35" t="s">
        <v>810</v>
      </c>
      <c r="AY86" s="35" t="s">
        <v>810</v>
      </c>
      <c r="AZ86" s="35" t="s">
        <v>810</v>
      </c>
      <c r="BA86" s="35" t="s">
        <v>810</v>
      </c>
      <c r="BB86" s="35" t="s">
        <v>810</v>
      </c>
      <c r="BC86" s="35" t="s">
        <v>810</v>
      </c>
      <c r="BD86" s="35" t="s">
        <v>810</v>
      </c>
      <c r="BE86" s="35" t="s">
        <v>810</v>
      </c>
      <c r="BF86" s="35" t="s">
        <v>810</v>
      </c>
      <c r="BG86" s="35" t="s">
        <v>810</v>
      </c>
    </row>
    <row r="87" spans="2:59" ht="24">
      <c r="B87" s="107"/>
      <c r="C87" s="3"/>
      <c r="D87" s="107"/>
      <c r="E87" s="107"/>
      <c r="F87" s="76" t="s">
        <v>167</v>
      </c>
      <c r="G87" s="41"/>
      <c r="H87" s="44" t="str">
        <f t="shared" si="1"/>
        <v>NA</v>
      </c>
      <c r="I87" s="61" t="s">
        <v>1358</v>
      </c>
      <c r="J87" s="48">
        <v>432</v>
      </c>
      <c r="K87" s="48"/>
      <c r="L87" s="14" t="s">
        <v>286</v>
      </c>
      <c r="M87" s="14" t="s">
        <v>287</v>
      </c>
      <c r="N87" s="14" t="s">
        <v>87</v>
      </c>
      <c r="O87" s="15" t="s">
        <v>111</v>
      </c>
      <c r="P87" s="14" t="s">
        <v>288</v>
      </c>
      <c r="Q87" s="14" t="s">
        <v>289</v>
      </c>
      <c r="R87" s="14"/>
      <c r="S87" s="14"/>
      <c r="T87" s="14"/>
      <c r="U87" s="14"/>
      <c r="V87" s="14"/>
      <c r="W87" s="14"/>
      <c r="X87" s="14"/>
      <c r="Y87" s="14"/>
      <c r="Z87" s="8"/>
      <c r="AA87" s="8"/>
      <c r="AB87" s="8"/>
      <c r="AC87" s="8"/>
      <c r="AD87" s="8"/>
      <c r="AE87" s="8"/>
      <c r="AF87" s="8"/>
      <c r="AG87" s="8"/>
      <c r="AH87" s="8"/>
      <c r="AI87" s="8"/>
      <c r="AJ87" s="8"/>
      <c r="AK87" s="8"/>
      <c r="AL87" s="8"/>
      <c r="AM87" s="8"/>
      <c r="AN87" s="8"/>
      <c r="AO87" s="8"/>
      <c r="AP87" s="8"/>
      <c r="AQ87" s="8"/>
      <c r="AR87" s="8"/>
      <c r="AS87" s="35" t="s">
        <v>810</v>
      </c>
      <c r="AT87" s="35" t="s">
        <v>810</v>
      </c>
      <c r="AU87" s="35" t="s">
        <v>810</v>
      </c>
      <c r="AV87" s="35" t="s">
        <v>810</v>
      </c>
      <c r="AW87" s="35" t="s">
        <v>810</v>
      </c>
      <c r="AX87" s="35" t="s">
        <v>810</v>
      </c>
      <c r="AY87" s="35" t="s">
        <v>810</v>
      </c>
      <c r="AZ87" s="35" t="s">
        <v>810</v>
      </c>
      <c r="BA87" s="35" t="s">
        <v>810</v>
      </c>
      <c r="BB87" s="35" t="s">
        <v>810</v>
      </c>
      <c r="BC87" s="35" t="s">
        <v>810</v>
      </c>
      <c r="BD87" s="35" t="s">
        <v>810</v>
      </c>
      <c r="BE87" s="35" t="s">
        <v>810</v>
      </c>
      <c r="BF87" s="35" t="s">
        <v>810</v>
      </c>
      <c r="BG87" s="35" t="s">
        <v>810</v>
      </c>
    </row>
    <row r="88" spans="2:59" ht="24">
      <c r="B88" s="107"/>
      <c r="C88" s="3"/>
      <c r="D88" s="107"/>
      <c r="E88" s="107"/>
      <c r="F88" s="76" t="s">
        <v>167</v>
      </c>
      <c r="G88" s="41"/>
      <c r="H88" s="44" t="str">
        <f t="shared" si="1"/>
        <v>NA</v>
      </c>
      <c r="I88" s="61" t="s">
        <v>1358</v>
      </c>
      <c r="J88" s="48">
        <v>434</v>
      </c>
      <c r="K88" s="48"/>
      <c r="L88" s="14" t="s">
        <v>290</v>
      </c>
      <c r="M88" s="14" t="s">
        <v>291</v>
      </c>
      <c r="N88" s="14" t="s">
        <v>87</v>
      </c>
      <c r="O88" s="15" t="s">
        <v>111</v>
      </c>
      <c r="P88" s="14" t="s">
        <v>292</v>
      </c>
      <c r="Q88" s="14" t="s">
        <v>190</v>
      </c>
      <c r="R88" s="14"/>
      <c r="S88" s="14"/>
      <c r="T88" s="14"/>
      <c r="U88" s="14"/>
      <c r="V88" s="14"/>
      <c r="W88" s="14"/>
      <c r="X88" s="14"/>
      <c r="Y88" s="14"/>
      <c r="Z88" s="8"/>
      <c r="AA88" s="8"/>
      <c r="AB88" s="8"/>
      <c r="AC88" s="8"/>
      <c r="AD88" s="8"/>
      <c r="AE88" s="8"/>
      <c r="AF88" s="8"/>
      <c r="AG88" s="8"/>
      <c r="AH88" s="8"/>
      <c r="AI88" s="8"/>
      <c r="AJ88" s="8"/>
      <c r="AK88" s="8"/>
      <c r="AL88" s="8"/>
      <c r="AM88" s="8"/>
      <c r="AN88" s="8"/>
      <c r="AO88" s="8"/>
      <c r="AP88" s="8"/>
      <c r="AQ88" s="8"/>
      <c r="AR88" s="8"/>
      <c r="AS88" s="35" t="s">
        <v>810</v>
      </c>
      <c r="AT88" s="35" t="s">
        <v>810</v>
      </c>
      <c r="AU88" s="35" t="s">
        <v>810</v>
      </c>
      <c r="AV88" s="35" t="s">
        <v>810</v>
      </c>
      <c r="AW88" s="35" t="s">
        <v>810</v>
      </c>
      <c r="AX88" s="35" t="s">
        <v>810</v>
      </c>
      <c r="AY88" s="35" t="s">
        <v>810</v>
      </c>
      <c r="AZ88" s="35" t="s">
        <v>810</v>
      </c>
      <c r="BA88" s="35" t="s">
        <v>810</v>
      </c>
      <c r="BB88" s="35" t="s">
        <v>810</v>
      </c>
      <c r="BC88" s="35" t="s">
        <v>810</v>
      </c>
      <c r="BD88" s="35" t="s">
        <v>810</v>
      </c>
      <c r="BE88" s="35" t="s">
        <v>810</v>
      </c>
      <c r="BF88" s="35" t="s">
        <v>810</v>
      </c>
      <c r="BG88" s="35" t="s">
        <v>810</v>
      </c>
    </row>
    <row r="89" spans="2:59" ht="24">
      <c r="B89" s="107"/>
      <c r="C89" s="3"/>
      <c r="D89" s="107"/>
      <c r="E89" s="107"/>
      <c r="F89" s="76" t="s">
        <v>167</v>
      </c>
      <c r="G89" s="41"/>
      <c r="H89" s="44" t="str">
        <f t="shared" si="1"/>
        <v>NA</v>
      </c>
      <c r="I89" s="61" t="s">
        <v>1358</v>
      </c>
      <c r="J89" s="48">
        <v>435</v>
      </c>
      <c r="K89" s="48"/>
      <c r="L89" s="14" t="s">
        <v>293</v>
      </c>
      <c r="M89" s="14" t="s">
        <v>294</v>
      </c>
      <c r="N89" s="14" t="s">
        <v>87</v>
      </c>
      <c r="O89" s="15" t="s">
        <v>111</v>
      </c>
      <c r="P89" s="14" t="s">
        <v>295</v>
      </c>
      <c r="Q89" s="14" t="s">
        <v>296</v>
      </c>
      <c r="R89" s="14"/>
      <c r="S89" s="14"/>
      <c r="T89" s="14"/>
      <c r="U89" s="14"/>
      <c r="V89" s="14"/>
      <c r="W89" s="14"/>
      <c r="X89" s="14"/>
      <c r="Y89" s="14"/>
      <c r="Z89" s="8"/>
      <c r="AA89" s="8"/>
      <c r="AB89" s="8"/>
      <c r="AC89" s="8"/>
      <c r="AD89" s="8"/>
      <c r="AE89" s="8"/>
      <c r="AF89" s="8"/>
      <c r="AG89" s="8"/>
      <c r="AH89" s="8"/>
      <c r="AI89" s="8"/>
      <c r="AJ89" s="8"/>
      <c r="AK89" s="8"/>
      <c r="AL89" s="8"/>
      <c r="AM89" s="8"/>
      <c r="AN89" s="8"/>
      <c r="AO89" s="8"/>
      <c r="AP89" s="8"/>
      <c r="AQ89" s="8"/>
      <c r="AR89" s="8"/>
      <c r="AS89" s="35" t="s">
        <v>810</v>
      </c>
      <c r="AT89" s="83" t="s">
        <v>810</v>
      </c>
      <c r="AU89" s="83" t="s">
        <v>810</v>
      </c>
      <c r="AV89" s="83" t="s">
        <v>810</v>
      </c>
      <c r="AW89" s="83" t="s">
        <v>810</v>
      </c>
      <c r="AX89" s="83" t="s">
        <v>810</v>
      </c>
      <c r="AY89" s="83" t="s">
        <v>810</v>
      </c>
      <c r="AZ89" s="83" t="s">
        <v>810</v>
      </c>
      <c r="BA89" s="83" t="s">
        <v>810</v>
      </c>
      <c r="BB89" s="83" t="s">
        <v>810</v>
      </c>
      <c r="BC89" s="83" t="s">
        <v>810</v>
      </c>
      <c r="BD89" s="83" t="s">
        <v>810</v>
      </c>
      <c r="BE89" s="83" t="s">
        <v>810</v>
      </c>
      <c r="BF89" s="83" t="s">
        <v>810</v>
      </c>
      <c r="BG89" s="83" t="s">
        <v>810</v>
      </c>
    </row>
    <row r="90" spans="2:59" ht="24">
      <c r="B90" s="107"/>
      <c r="C90" s="3"/>
      <c r="D90" s="107"/>
      <c r="E90" s="107"/>
      <c r="F90" s="76" t="s">
        <v>167</v>
      </c>
      <c r="G90" s="41"/>
      <c r="H90" s="44" t="str">
        <f t="shared" si="1"/>
        <v>NA</v>
      </c>
      <c r="I90" s="61" t="s">
        <v>1358</v>
      </c>
      <c r="J90" s="48">
        <v>436</v>
      </c>
      <c r="K90" s="48"/>
      <c r="L90" s="14" t="s">
        <v>297</v>
      </c>
      <c r="M90" s="14" t="s">
        <v>298</v>
      </c>
      <c r="N90" s="14" t="s">
        <v>87</v>
      </c>
      <c r="O90" s="15" t="s">
        <v>111</v>
      </c>
      <c r="P90" s="14" t="s">
        <v>299</v>
      </c>
      <c r="Q90" s="14" t="s">
        <v>300</v>
      </c>
      <c r="R90" s="14"/>
      <c r="S90" s="14"/>
      <c r="T90" s="14"/>
      <c r="U90" s="14"/>
      <c r="V90" s="14"/>
      <c r="W90" s="14"/>
      <c r="X90" s="14"/>
      <c r="Y90" s="14"/>
      <c r="Z90" s="8"/>
      <c r="AA90" s="8"/>
      <c r="AB90" s="8"/>
      <c r="AC90" s="8"/>
      <c r="AD90" s="8"/>
      <c r="AE90" s="8"/>
      <c r="AF90" s="8"/>
      <c r="AG90" s="8"/>
      <c r="AH90" s="8"/>
      <c r="AI90" s="8"/>
      <c r="AJ90" s="8"/>
      <c r="AK90" s="8"/>
      <c r="AL90" s="8"/>
      <c r="AM90" s="8"/>
      <c r="AN90" s="8"/>
      <c r="AO90" s="8"/>
      <c r="AP90" s="8"/>
      <c r="AQ90" s="8"/>
      <c r="AR90" s="8"/>
      <c r="AS90" s="35" t="s">
        <v>810</v>
      </c>
      <c r="AT90" s="35" t="s">
        <v>810</v>
      </c>
      <c r="AU90" s="35" t="s">
        <v>810</v>
      </c>
      <c r="AV90" s="35" t="s">
        <v>810</v>
      </c>
      <c r="AW90" s="35" t="s">
        <v>810</v>
      </c>
      <c r="AX90" s="35" t="s">
        <v>810</v>
      </c>
      <c r="AY90" s="35" t="s">
        <v>810</v>
      </c>
      <c r="AZ90" s="35" t="s">
        <v>810</v>
      </c>
      <c r="BA90" s="35" t="s">
        <v>810</v>
      </c>
      <c r="BB90" s="35" t="s">
        <v>810</v>
      </c>
      <c r="BC90" s="35" t="s">
        <v>810</v>
      </c>
      <c r="BD90" s="35" t="s">
        <v>810</v>
      </c>
      <c r="BE90" s="35" t="s">
        <v>810</v>
      </c>
      <c r="BF90" s="35" t="s">
        <v>810</v>
      </c>
      <c r="BG90" s="35" t="s">
        <v>810</v>
      </c>
    </row>
    <row r="91" spans="2:59" ht="48">
      <c r="B91" s="107"/>
      <c r="C91" s="3"/>
      <c r="D91" s="107"/>
      <c r="E91" s="107"/>
      <c r="F91" s="76" t="s">
        <v>79</v>
      </c>
      <c r="G91" s="41" t="s">
        <v>1296</v>
      </c>
      <c r="H91" s="44" t="str">
        <f t="shared" si="1"/>
        <v>Y</v>
      </c>
      <c r="I91" s="61" t="s">
        <v>1358</v>
      </c>
      <c r="J91" s="48">
        <v>437</v>
      </c>
      <c r="K91" s="52">
        <v>2</v>
      </c>
      <c r="L91" s="14" t="s">
        <v>301</v>
      </c>
      <c r="M91" s="14" t="s">
        <v>302</v>
      </c>
      <c r="N91" s="14" t="s">
        <v>87</v>
      </c>
      <c r="O91" s="15" t="s">
        <v>111</v>
      </c>
      <c r="P91" s="11" t="s">
        <v>129</v>
      </c>
      <c r="Q91" s="11" t="s">
        <v>128</v>
      </c>
      <c r="R91" s="14"/>
      <c r="S91" s="14"/>
      <c r="T91" s="14"/>
      <c r="U91" s="14"/>
      <c r="V91" s="14"/>
      <c r="W91" s="14"/>
      <c r="X91" s="14"/>
      <c r="Y91" s="14"/>
      <c r="Z91" s="8"/>
      <c r="AA91" s="8"/>
      <c r="AB91" s="8"/>
      <c r="AC91" s="8"/>
      <c r="AD91" s="8"/>
      <c r="AE91" s="8"/>
      <c r="AF91" s="8"/>
      <c r="AG91" s="8"/>
      <c r="AH91" s="8"/>
      <c r="AI91" s="8"/>
      <c r="AJ91" s="8"/>
      <c r="AK91" s="8"/>
      <c r="AL91" s="8"/>
      <c r="AM91" s="8"/>
      <c r="AN91" s="8"/>
      <c r="AO91" s="8"/>
      <c r="AP91" s="8"/>
      <c r="AQ91" s="8"/>
      <c r="AR91" s="8"/>
      <c r="AS91" s="6" t="s">
        <v>33</v>
      </c>
      <c r="AT91" s="72" t="s">
        <v>809</v>
      </c>
      <c r="AU91" s="72" t="s">
        <v>809</v>
      </c>
      <c r="AV91" s="72" t="s">
        <v>809</v>
      </c>
      <c r="AW91" s="72" t="s">
        <v>809</v>
      </c>
      <c r="AX91" s="72" t="s">
        <v>809</v>
      </c>
      <c r="AY91" s="72" t="s">
        <v>809</v>
      </c>
      <c r="AZ91" s="72" t="s">
        <v>809</v>
      </c>
      <c r="BA91" s="72" t="s">
        <v>809</v>
      </c>
      <c r="BB91" s="72" t="s">
        <v>809</v>
      </c>
      <c r="BC91" s="72" t="s">
        <v>809</v>
      </c>
      <c r="BD91" s="72" t="s">
        <v>809</v>
      </c>
      <c r="BE91" s="72" t="s">
        <v>809</v>
      </c>
      <c r="BF91" s="72" t="s">
        <v>809</v>
      </c>
      <c r="BG91" s="72" t="s">
        <v>809</v>
      </c>
    </row>
    <row r="92" spans="2:59" ht="36">
      <c r="B92" s="107"/>
      <c r="C92" s="3"/>
      <c r="D92" s="107"/>
      <c r="E92" s="107"/>
      <c r="F92" s="76" t="s">
        <v>305</v>
      </c>
      <c r="G92" s="41"/>
      <c r="H92" s="44" t="str">
        <f t="shared" si="1"/>
        <v>NA</v>
      </c>
      <c r="I92" s="61" t="s">
        <v>1358</v>
      </c>
      <c r="J92" s="48">
        <v>438</v>
      </c>
      <c r="K92" s="48"/>
      <c r="L92" s="14" t="s">
        <v>303</v>
      </c>
      <c r="M92" s="14" t="s">
        <v>304</v>
      </c>
      <c r="N92" s="14" t="s">
        <v>87</v>
      </c>
      <c r="O92" s="15" t="s">
        <v>111</v>
      </c>
      <c r="P92" s="14" t="s">
        <v>306</v>
      </c>
      <c r="Q92" s="14" t="s">
        <v>307</v>
      </c>
      <c r="R92" s="14"/>
      <c r="S92" s="14"/>
      <c r="T92" s="14"/>
      <c r="U92" s="14"/>
      <c r="V92" s="14"/>
      <c r="W92" s="14"/>
      <c r="X92" s="14"/>
      <c r="Y92" s="14"/>
      <c r="Z92" s="8"/>
      <c r="AA92" s="8"/>
      <c r="AB92" s="8"/>
      <c r="AC92" s="8"/>
      <c r="AD92" s="8"/>
      <c r="AE92" s="8"/>
      <c r="AF92" s="8"/>
      <c r="AG92" s="8"/>
      <c r="AH92" s="8"/>
      <c r="AI92" s="8"/>
      <c r="AJ92" s="8"/>
      <c r="AK92" s="8"/>
      <c r="AL92" s="8"/>
      <c r="AM92" s="8"/>
      <c r="AN92" s="8"/>
      <c r="AO92" s="8"/>
      <c r="AP92" s="8"/>
      <c r="AQ92" s="8"/>
      <c r="AR92" s="8"/>
      <c r="AS92" s="35" t="s">
        <v>810</v>
      </c>
      <c r="AT92" s="35" t="s">
        <v>810</v>
      </c>
      <c r="AU92" s="35" t="s">
        <v>810</v>
      </c>
      <c r="AV92" s="35" t="s">
        <v>810</v>
      </c>
      <c r="AW92" s="35" t="s">
        <v>810</v>
      </c>
      <c r="AX92" s="35" t="s">
        <v>810</v>
      </c>
      <c r="AY92" s="35" t="s">
        <v>810</v>
      </c>
      <c r="AZ92" s="35" t="s">
        <v>810</v>
      </c>
      <c r="BA92" s="35" t="s">
        <v>810</v>
      </c>
      <c r="BB92" s="35" t="s">
        <v>810</v>
      </c>
      <c r="BC92" s="35" t="s">
        <v>810</v>
      </c>
      <c r="BD92" s="35" t="s">
        <v>810</v>
      </c>
      <c r="BE92" s="35" t="s">
        <v>810</v>
      </c>
      <c r="BF92" s="35" t="s">
        <v>810</v>
      </c>
      <c r="BG92" s="35" t="s">
        <v>810</v>
      </c>
    </row>
    <row r="93" spans="2:59" ht="36">
      <c r="B93" s="107"/>
      <c r="C93" s="3"/>
      <c r="D93" s="107"/>
      <c r="E93" s="107"/>
      <c r="F93" s="76" t="s">
        <v>305</v>
      </c>
      <c r="G93" s="41"/>
      <c r="H93" s="44" t="str">
        <f t="shared" si="1"/>
        <v>NA</v>
      </c>
      <c r="I93" s="61" t="s">
        <v>1358</v>
      </c>
      <c r="J93" s="48">
        <v>439</v>
      </c>
      <c r="K93" s="48"/>
      <c r="L93" s="14" t="s">
        <v>308</v>
      </c>
      <c r="M93" s="14" t="s">
        <v>309</v>
      </c>
      <c r="N93" s="14" t="s">
        <v>31</v>
      </c>
      <c r="O93" s="15" t="s">
        <v>111</v>
      </c>
      <c r="P93" s="14" t="s">
        <v>310</v>
      </c>
      <c r="Q93" s="14" t="s">
        <v>311</v>
      </c>
      <c r="R93" s="14" t="s">
        <v>224</v>
      </c>
      <c r="S93" s="14"/>
      <c r="T93" s="14"/>
      <c r="U93" s="14"/>
      <c r="V93" s="14"/>
      <c r="W93" s="14"/>
      <c r="X93" s="14"/>
      <c r="Y93" s="14"/>
      <c r="Z93" s="8"/>
      <c r="AA93" s="8"/>
      <c r="AB93" s="8"/>
      <c r="AC93" s="8"/>
      <c r="AD93" s="8"/>
      <c r="AE93" s="8"/>
      <c r="AF93" s="8"/>
      <c r="AG93" s="8"/>
      <c r="AH93" s="8"/>
      <c r="AI93" s="8"/>
      <c r="AJ93" s="8"/>
      <c r="AK93" s="8"/>
      <c r="AL93" s="8"/>
      <c r="AM93" s="8"/>
      <c r="AN93" s="8"/>
      <c r="AO93" s="8"/>
      <c r="AP93" s="8"/>
      <c r="AQ93" s="8"/>
      <c r="AR93" s="8"/>
      <c r="AS93" s="35" t="s">
        <v>810</v>
      </c>
      <c r="AT93" s="35" t="s">
        <v>810</v>
      </c>
      <c r="AU93" s="35" t="s">
        <v>810</v>
      </c>
      <c r="AV93" s="35" t="s">
        <v>810</v>
      </c>
      <c r="AW93" s="35" t="s">
        <v>810</v>
      </c>
      <c r="AX93" s="35" t="s">
        <v>810</v>
      </c>
      <c r="AY93" s="35" t="s">
        <v>810</v>
      </c>
      <c r="AZ93" s="35" t="s">
        <v>810</v>
      </c>
      <c r="BA93" s="35" t="s">
        <v>810</v>
      </c>
      <c r="BB93" s="35" t="s">
        <v>810</v>
      </c>
      <c r="BC93" s="35" t="s">
        <v>810</v>
      </c>
      <c r="BD93" s="35" t="s">
        <v>810</v>
      </c>
      <c r="BE93" s="35" t="s">
        <v>810</v>
      </c>
      <c r="BF93" s="35" t="s">
        <v>810</v>
      </c>
      <c r="BG93" s="35" t="s">
        <v>810</v>
      </c>
    </row>
    <row r="94" spans="2:59" ht="48">
      <c r="B94" s="107"/>
      <c r="C94" s="3"/>
      <c r="D94" s="107"/>
      <c r="E94" s="107"/>
      <c r="F94" s="76" t="s">
        <v>1163</v>
      </c>
      <c r="G94" s="41"/>
      <c r="H94" s="44" t="str">
        <f t="shared" si="1"/>
        <v>NA</v>
      </c>
      <c r="I94" s="61" t="s">
        <v>1358</v>
      </c>
      <c r="J94" s="48">
        <v>440</v>
      </c>
      <c r="K94" s="48"/>
      <c r="L94" s="14" t="s">
        <v>312</v>
      </c>
      <c r="M94" s="14" t="s">
        <v>313</v>
      </c>
      <c r="N94" s="14" t="s">
        <v>31</v>
      </c>
      <c r="O94" s="15" t="s">
        <v>111</v>
      </c>
      <c r="P94" s="14"/>
      <c r="Q94" s="14"/>
      <c r="R94" s="14"/>
      <c r="S94" s="14"/>
      <c r="T94" s="14"/>
      <c r="U94" s="14"/>
      <c r="V94" s="14"/>
      <c r="W94" s="14"/>
      <c r="X94" s="14"/>
      <c r="Y94" s="14"/>
      <c r="Z94" s="8"/>
      <c r="AA94" s="8"/>
      <c r="AB94" s="8"/>
      <c r="AC94" s="8"/>
      <c r="AD94" s="8"/>
      <c r="AE94" s="8"/>
      <c r="AF94" s="8"/>
      <c r="AG94" s="8"/>
      <c r="AH94" s="8"/>
      <c r="AI94" s="8"/>
      <c r="AJ94" s="8"/>
      <c r="AK94" s="8"/>
      <c r="AL94" s="8"/>
      <c r="AM94" s="8"/>
      <c r="AN94" s="8"/>
      <c r="AO94" s="8"/>
      <c r="AP94" s="8"/>
      <c r="AQ94" s="8"/>
      <c r="AR94" s="8"/>
      <c r="AS94" s="35" t="s">
        <v>810</v>
      </c>
      <c r="AT94" s="35" t="s">
        <v>810</v>
      </c>
      <c r="AU94" s="35" t="s">
        <v>810</v>
      </c>
      <c r="AV94" s="35" t="s">
        <v>810</v>
      </c>
      <c r="AW94" s="35" t="s">
        <v>810</v>
      </c>
      <c r="AX94" s="35" t="s">
        <v>810</v>
      </c>
      <c r="AY94" s="35" t="s">
        <v>810</v>
      </c>
      <c r="AZ94" s="35" t="s">
        <v>810</v>
      </c>
      <c r="BA94" s="35" t="s">
        <v>810</v>
      </c>
      <c r="BB94" s="35" t="s">
        <v>810</v>
      </c>
      <c r="BC94" s="35" t="s">
        <v>810</v>
      </c>
      <c r="BD94" s="35" t="s">
        <v>810</v>
      </c>
      <c r="BE94" s="35" t="s">
        <v>810</v>
      </c>
      <c r="BF94" s="35" t="s">
        <v>810</v>
      </c>
      <c r="BG94" s="35" t="s">
        <v>810</v>
      </c>
    </row>
    <row r="95" spans="2:59" ht="24">
      <c r="B95" s="107"/>
      <c r="C95" s="3"/>
      <c r="D95" s="107"/>
      <c r="E95" s="107"/>
      <c r="F95" s="76" t="s">
        <v>1164</v>
      </c>
      <c r="G95" s="41"/>
      <c r="H95" s="44" t="str">
        <f t="shared" si="1"/>
        <v>NA</v>
      </c>
      <c r="I95" s="61" t="s">
        <v>1358</v>
      </c>
      <c r="J95" s="48">
        <v>441</v>
      </c>
      <c r="K95" s="48"/>
      <c r="L95" s="14" t="s">
        <v>314</v>
      </c>
      <c r="M95" s="14" t="s">
        <v>315</v>
      </c>
      <c r="N95" s="14" t="s">
        <v>316</v>
      </c>
      <c r="O95" s="15" t="s">
        <v>111</v>
      </c>
      <c r="P95" s="14" t="s">
        <v>221</v>
      </c>
      <c r="Q95" s="14" t="s">
        <v>317</v>
      </c>
      <c r="R95" s="14"/>
      <c r="S95" s="14"/>
      <c r="T95" s="14"/>
      <c r="U95" s="14"/>
      <c r="V95" s="14"/>
      <c r="W95" s="14"/>
      <c r="X95" s="14"/>
      <c r="Y95" s="14"/>
      <c r="Z95" s="8"/>
      <c r="AA95" s="8"/>
      <c r="AB95" s="8"/>
      <c r="AC95" s="8"/>
      <c r="AD95" s="8"/>
      <c r="AE95" s="8"/>
      <c r="AF95" s="8"/>
      <c r="AG95" s="8"/>
      <c r="AH95" s="8"/>
      <c r="AI95" s="8"/>
      <c r="AJ95" s="8"/>
      <c r="AK95" s="8"/>
      <c r="AL95" s="8"/>
      <c r="AM95" s="8"/>
      <c r="AN95" s="8"/>
      <c r="AO95" s="8"/>
      <c r="AP95" s="8"/>
      <c r="AQ95" s="8"/>
      <c r="AR95" s="8"/>
      <c r="AS95" s="35" t="s">
        <v>810</v>
      </c>
      <c r="AT95" s="35" t="s">
        <v>810</v>
      </c>
      <c r="AU95" s="35" t="s">
        <v>810</v>
      </c>
      <c r="AV95" s="35" t="s">
        <v>810</v>
      </c>
      <c r="AW95" s="35" t="s">
        <v>810</v>
      </c>
      <c r="AX95" s="35" t="s">
        <v>810</v>
      </c>
      <c r="AY95" s="35" t="s">
        <v>810</v>
      </c>
      <c r="AZ95" s="35" t="s">
        <v>810</v>
      </c>
      <c r="BA95" s="35" t="s">
        <v>810</v>
      </c>
      <c r="BB95" s="35" t="s">
        <v>810</v>
      </c>
      <c r="BC95" s="35" t="s">
        <v>810</v>
      </c>
      <c r="BD95" s="35" t="s">
        <v>810</v>
      </c>
      <c r="BE95" s="35" t="s">
        <v>810</v>
      </c>
      <c r="BF95" s="35" t="s">
        <v>810</v>
      </c>
      <c r="BG95" s="35" t="s">
        <v>810</v>
      </c>
    </row>
    <row r="96" spans="2:59" ht="36">
      <c r="B96" s="107"/>
      <c r="C96" s="3"/>
      <c r="D96" s="107"/>
      <c r="E96" s="107"/>
      <c r="F96" s="76" t="s">
        <v>1163</v>
      </c>
      <c r="G96" s="41"/>
      <c r="H96" s="44" t="str">
        <f t="shared" si="1"/>
        <v>NA</v>
      </c>
      <c r="I96" s="61" t="s">
        <v>1358</v>
      </c>
      <c r="J96" s="48">
        <v>442</v>
      </c>
      <c r="K96" s="48"/>
      <c r="L96" s="14" t="s">
        <v>318</v>
      </c>
      <c r="M96" s="14" t="s">
        <v>319</v>
      </c>
      <c r="N96" s="14" t="s">
        <v>31</v>
      </c>
      <c r="O96" s="15" t="s">
        <v>111</v>
      </c>
      <c r="P96" s="14" t="s">
        <v>320</v>
      </c>
      <c r="Q96" s="14" t="s">
        <v>321</v>
      </c>
      <c r="R96" s="14" t="s">
        <v>322</v>
      </c>
      <c r="S96" s="14"/>
      <c r="T96" s="14"/>
      <c r="U96" s="14"/>
      <c r="V96" s="14"/>
      <c r="W96" s="14"/>
      <c r="X96" s="14"/>
      <c r="Y96" s="14"/>
      <c r="Z96" s="8"/>
      <c r="AA96" s="8"/>
      <c r="AB96" s="8"/>
      <c r="AC96" s="8"/>
      <c r="AD96" s="8"/>
      <c r="AE96" s="8"/>
      <c r="AF96" s="8"/>
      <c r="AG96" s="8"/>
      <c r="AH96" s="8"/>
      <c r="AI96" s="8"/>
      <c r="AJ96" s="8"/>
      <c r="AK96" s="8"/>
      <c r="AL96" s="8"/>
      <c r="AM96" s="8"/>
      <c r="AN96" s="8"/>
      <c r="AO96" s="8"/>
      <c r="AP96" s="8"/>
      <c r="AQ96" s="8"/>
      <c r="AR96" s="8"/>
      <c r="AS96" s="35" t="s">
        <v>810</v>
      </c>
      <c r="AT96" s="35" t="s">
        <v>810</v>
      </c>
      <c r="AU96" s="35" t="s">
        <v>810</v>
      </c>
      <c r="AV96" s="35" t="s">
        <v>810</v>
      </c>
      <c r="AW96" s="35" t="s">
        <v>810</v>
      </c>
      <c r="AX96" s="35" t="s">
        <v>810</v>
      </c>
      <c r="AY96" s="35" t="s">
        <v>810</v>
      </c>
      <c r="AZ96" s="35" t="s">
        <v>810</v>
      </c>
      <c r="BA96" s="35" t="s">
        <v>810</v>
      </c>
      <c r="BB96" s="35" t="s">
        <v>810</v>
      </c>
      <c r="BC96" s="35" t="s">
        <v>810</v>
      </c>
      <c r="BD96" s="35" t="s">
        <v>810</v>
      </c>
      <c r="BE96" s="35" t="s">
        <v>810</v>
      </c>
      <c r="BF96" s="35" t="s">
        <v>810</v>
      </c>
      <c r="BG96" s="35" t="s">
        <v>810</v>
      </c>
    </row>
    <row r="97" spans="1:59" ht="135.94999999999999" customHeight="1">
      <c r="B97" s="107"/>
      <c r="C97" s="3"/>
      <c r="D97" s="107"/>
      <c r="E97" s="107"/>
      <c r="F97" s="76" t="s">
        <v>1164</v>
      </c>
      <c r="G97" s="41"/>
      <c r="H97" s="44" t="str">
        <f t="shared" si="1"/>
        <v>NA</v>
      </c>
      <c r="I97" s="61" t="s">
        <v>1358</v>
      </c>
      <c r="J97" s="48">
        <v>443</v>
      </c>
      <c r="K97" s="48"/>
      <c r="L97" s="14" t="s">
        <v>323</v>
      </c>
      <c r="M97" s="14" t="s">
        <v>324</v>
      </c>
      <c r="N97" s="14" t="s">
        <v>316</v>
      </c>
      <c r="O97" s="15" t="s">
        <v>111</v>
      </c>
      <c r="P97" s="14" t="s">
        <v>262</v>
      </c>
      <c r="Q97" s="14" t="s">
        <v>263</v>
      </c>
      <c r="R97" s="14" t="s">
        <v>264</v>
      </c>
      <c r="S97" s="14"/>
      <c r="T97" s="14"/>
      <c r="U97" s="14"/>
      <c r="V97" s="14"/>
      <c r="W97" s="14"/>
      <c r="X97" s="14"/>
      <c r="Y97" s="14"/>
      <c r="Z97" s="8"/>
      <c r="AA97" s="8"/>
      <c r="AB97" s="8"/>
      <c r="AC97" s="8"/>
      <c r="AD97" s="8"/>
      <c r="AE97" s="8"/>
      <c r="AF97" s="8"/>
      <c r="AG97" s="8"/>
      <c r="AH97" s="8"/>
      <c r="AI97" s="8"/>
      <c r="AJ97" s="8"/>
      <c r="AK97" s="8"/>
      <c r="AL97" s="8"/>
      <c r="AM97" s="8"/>
      <c r="AN97" s="8"/>
      <c r="AO97" s="8"/>
      <c r="AP97" s="8"/>
      <c r="AQ97" s="8"/>
      <c r="AR97" s="8"/>
      <c r="AS97" s="35" t="s">
        <v>810</v>
      </c>
      <c r="AT97" s="83" t="s">
        <v>810</v>
      </c>
      <c r="AU97" s="83" t="s">
        <v>810</v>
      </c>
      <c r="AV97" s="83" t="s">
        <v>810</v>
      </c>
      <c r="AW97" s="83" t="s">
        <v>810</v>
      </c>
      <c r="AX97" s="83" t="s">
        <v>810</v>
      </c>
      <c r="AY97" s="83" t="s">
        <v>810</v>
      </c>
      <c r="AZ97" s="83" t="s">
        <v>810</v>
      </c>
      <c r="BA97" s="83" t="s">
        <v>810</v>
      </c>
      <c r="BB97" s="83" t="s">
        <v>810</v>
      </c>
      <c r="BC97" s="83" t="s">
        <v>810</v>
      </c>
      <c r="BD97" s="83" t="s">
        <v>810</v>
      </c>
      <c r="BE97" s="83" t="s">
        <v>810</v>
      </c>
      <c r="BF97" s="83" t="s">
        <v>810</v>
      </c>
      <c r="BG97" s="83" t="s">
        <v>810</v>
      </c>
    </row>
    <row r="98" spans="1:59" ht="48">
      <c r="B98" s="107"/>
      <c r="C98" s="3"/>
      <c r="D98" s="107"/>
      <c r="E98" s="107"/>
      <c r="F98" s="76" t="s">
        <v>1164</v>
      </c>
      <c r="G98" s="41"/>
      <c r="H98" s="44" t="str">
        <f t="shared" si="1"/>
        <v>NA</v>
      </c>
      <c r="I98" s="61" t="s">
        <v>1358</v>
      </c>
      <c r="J98" s="48">
        <v>444</v>
      </c>
      <c r="K98" s="48"/>
      <c r="L98" s="14" t="s">
        <v>325</v>
      </c>
      <c r="M98" s="14" t="s">
        <v>326</v>
      </c>
      <c r="N98" s="14" t="s">
        <v>31</v>
      </c>
      <c r="O98" s="15" t="s">
        <v>111</v>
      </c>
      <c r="P98" s="14" t="s">
        <v>262</v>
      </c>
      <c r="Q98" s="14"/>
      <c r="R98" s="14"/>
      <c r="S98" s="14"/>
      <c r="T98" s="14"/>
      <c r="U98" s="14"/>
      <c r="V98" s="14"/>
      <c r="W98" s="14"/>
      <c r="X98" s="14"/>
      <c r="Y98" s="14"/>
      <c r="Z98" s="8"/>
      <c r="AA98" s="8"/>
      <c r="AB98" s="8"/>
      <c r="AC98" s="8"/>
      <c r="AD98" s="8"/>
      <c r="AE98" s="8"/>
      <c r="AF98" s="8"/>
      <c r="AG98" s="8"/>
      <c r="AH98" s="8"/>
      <c r="AI98" s="8"/>
      <c r="AJ98" s="8"/>
      <c r="AK98" s="8"/>
      <c r="AL98" s="8"/>
      <c r="AM98" s="8"/>
      <c r="AN98" s="8"/>
      <c r="AO98" s="8"/>
      <c r="AP98" s="8"/>
      <c r="AQ98" s="8"/>
      <c r="AR98" s="8"/>
      <c r="AS98" s="35" t="s">
        <v>810</v>
      </c>
      <c r="AT98" s="83" t="s">
        <v>810</v>
      </c>
      <c r="AU98" s="83" t="s">
        <v>810</v>
      </c>
      <c r="AV98" s="83" t="s">
        <v>810</v>
      </c>
      <c r="AW98" s="83" t="s">
        <v>810</v>
      </c>
      <c r="AX98" s="83" t="s">
        <v>810</v>
      </c>
      <c r="AY98" s="83" t="s">
        <v>810</v>
      </c>
      <c r="AZ98" s="83" t="s">
        <v>810</v>
      </c>
      <c r="BA98" s="83" t="s">
        <v>810</v>
      </c>
      <c r="BB98" s="83" t="s">
        <v>810</v>
      </c>
      <c r="BC98" s="83" t="s">
        <v>810</v>
      </c>
      <c r="BD98" s="83" t="s">
        <v>810</v>
      </c>
      <c r="BE98" s="83" t="s">
        <v>810</v>
      </c>
      <c r="BF98" s="83" t="s">
        <v>810</v>
      </c>
      <c r="BG98" s="83" t="s">
        <v>810</v>
      </c>
    </row>
    <row r="99" spans="1:59" ht="84">
      <c r="B99" s="107"/>
      <c r="C99" s="3"/>
      <c r="D99" s="107"/>
      <c r="E99" s="107"/>
      <c r="F99" s="76" t="s">
        <v>79</v>
      </c>
      <c r="G99" s="41"/>
      <c r="H99" s="44" t="str">
        <f t="shared" si="1"/>
        <v>Y</v>
      </c>
      <c r="I99" s="61" t="s">
        <v>1358</v>
      </c>
      <c r="J99" s="48">
        <v>446</v>
      </c>
      <c r="K99" s="48"/>
      <c r="L99" s="14" t="s">
        <v>887</v>
      </c>
      <c r="M99" s="14" t="s">
        <v>887</v>
      </c>
      <c r="N99" s="14" t="s">
        <v>31</v>
      </c>
      <c r="O99" s="15" t="s">
        <v>111</v>
      </c>
      <c r="P99" s="16" t="s">
        <v>327</v>
      </c>
      <c r="Q99" s="16" t="s">
        <v>328</v>
      </c>
      <c r="R99" s="16" t="s">
        <v>329</v>
      </c>
      <c r="S99" s="16" t="s">
        <v>108</v>
      </c>
      <c r="T99" s="14"/>
      <c r="U99" s="14"/>
      <c r="V99" s="14"/>
      <c r="W99" s="14"/>
      <c r="X99" s="14"/>
      <c r="Y99" s="14"/>
      <c r="Z99" s="8"/>
      <c r="AA99" s="8"/>
      <c r="AB99" s="8"/>
      <c r="AC99" s="8"/>
      <c r="AD99" s="8"/>
      <c r="AE99" s="8"/>
      <c r="AF99" s="8"/>
      <c r="AG99" s="8"/>
      <c r="AH99" s="8"/>
      <c r="AI99" s="8"/>
      <c r="AJ99" s="8"/>
      <c r="AK99" s="8"/>
      <c r="AL99" s="8"/>
      <c r="AM99" s="8"/>
      <c r="AN99" s="8"/>
      <c r="AO99" s="8"/>
      <c r="AP99" s="8"/>
      <c r="AQ99" s="8"/>
      <c r="AR99" s="8"/>
      <c r="AS99" s="7" t="s">
        <v>33</v>
      </c>
      <c r="AT99" s="3" t="s">
        <v>809</v>
      </c>
      <c r="AU99" s="3" t="s">
        <v>809</v>
      </c>
      <c r="AV99" s="3" t="s">
        <v>809</v>
      </c>
      <c r="AW99" s="3" t="s">
        <v>809</v>
      </c>
      <c r="AX99" s="3" t="s">
        <v>809</v>
      </c>
      <c r="AY99" s="3" t="s">
        <v>809</v>
      </c>
      <c r="AZ99" s="3" t="s">
        <v>809</v>
      </c>
      <c r="BA99" s="3" t="s">
        <v>809</v>
      </c>
      <c r="BB99" s="3" t="s">
        <v>809</v>
      </c>
      <c r="BC99" s="3" t="s">
        <v>809</v>
      </c>
      <c r="BD99" s="3" t="s">
        <v>809</v>
      </c>
      <c r="BE99" s="3" t="s">
        <v>809</v>
      </c>
      <c r="BF99" s="3" t="s">
        <v>809</v>
      </c>
      <c r="BG99" s="3" t="s">
        <v>809</v>
      </c>
    </row>
    <row r="100" spans="1:59" ht="24">
      <c r="B100" s="107"/>
      <c r="C100" s="3"/>
      <c r="D100" s="107"/>
      <c r="E100" s="107"/>
      <c r="F100" s="76" t="s">
        <v>333</v>
      </c>
      <c r="G100" s="41"/>
      <c r="H100" s="44" t="str">
        <f t="shared" si="1"/>
        <v>Y</v>
      </c>
      <c r="I100" s="61" t="s">
        <v>1358</v>
      </c>
      <c r="J100" s="48">
        <v>447</v>
      </c>
      <c r="K100" s="48"/>
      <c r="L100" s="14" t="s">
        <v>330</v>
      </c>
      <c r="M100" s="14" t="s">
        <v>331</v>
      </c>
      <c r="N100" s="14" t="s">
        <v>332</v>
      </c>
      <c r="O100" s="15" t="s">
        <v>111</v>
      </c>
      <c r="P100" s="14"/>
      <c r="Q100" s="14" t="s">
        <v>334</v>
      </c>
      <c r="R100" s="14"/>
      <c r="S100" s="14"/>
      <c r="T100" s="14"/>
      <c r="U100" s="14"/>
      <c r="V100" s="14"/>
      <c r="W100" s="14"/>
      <c r="X100" s="14"/>
      <c r="Y100" s="14"/>
      <c r="Z100" s="8"/>
      <c r="AA100" s="8"/>
      <c r="AB100" s="8"/>
      <c r="AC100" s="8"/>
      <c r="AD100" s="8"/>
      <c r="AE100" s="8"/>
      <c r="AF100" s="8"/>
      <c r="AG100" s="8"/>
      <c r="AH100" s="8"/>
      <c r="AI100" s="8"/>
      <c r="AJ100" s="8"/>
      <c r="AK100" s="8"/>
      <c r="AL100" s="8"/>
      <c r="AM100" s="8"/>
      <c r="AN100" s="8"/>
      <c r="AO100" s="8"/>
      <c r="AP100" s="8"/>
      <c r="AQ100" s="8"/>
      <c r="AR100" s="8"/>
      <c r="AS100" s="7" t="s">
        <v>33</v>
      </c>
      <c r="AT100" s="3" t="s">
        <v>809</v>
      </c>
      <c r="AU100" s="3" t="s">
        <v>809</v>
      </c>
      <c r="AV100" s="3" t="s">
        <v>809</v>
      </c>
      <c r="AW100" s="3" t="s">
        <v>809</v>
      </c>
      <c r="AX100" s="3" t="s">
        <v>809</v>
      </c>
      <c r="AY100" s="3" t="s">
        <v>809</v>
      </c>
      <c r="AZ100" s="3" t="s">
        <v>809</v>
      </c>
      <c r="BA100" s="3" t="s">
        <v>809</v>
      </c>
      <c r="BB100" s="3" t="s">
        <v>809</v>
      </c>
      <c r="BC100" s="3" t="s">
        <v>809</v>
      </c>
      <c r="BD100" s="3" t="s">
        <v>809</v>
      </c>
      <c r="BE100" s="3" t="s">
        <v>809</v>
      </c>
      <c r="BF100" s="3" t="s">
        <v>809</v>
      </c>
      <c r="BG100" s="3" t="s">
        <v>809</v>
      </c>
    </row>
    <row r="101" spans="1:59" ht="24">
      <c r="B101" s="107"/>
      <c r="C101" s="3"/>
      <c r="D101" s="107"/>
      <c r="E101" s="107"/>
      <c r="F101" s="76" t="s">
        <v>333</v>
      </c>
      <c r="G101" s="41"/>
      <c r="H101" s="44" t="str">
        <f t="shared" si="1"/>
        <v>Y</v>
      </c>
      <c r="I101" s="61" t="s">
        <v>1358</v>
      </c>
      <c r="J101" s="48">
        <v>448</v>
      </c>
      <c r="K101" s="48"/>
      <c r="L101" s="14" t="s">
        <v>335</v>
      </c>
      <c r="M101" s="14" t="s">
        <v>336</v>
      </c>
      <c r="N101" s="14" t="s">
        <v>337</v>
      </c>
      <c r="O101" s="15" t="s">
        <v>111</v>
      </c>
      <c r="P101" s="14"/>
      <c r="Q101" s="14" t="s">
        <v>338</v>
      </c>
      <c r="R101" s="14"/>
      <c r="S101" s="14"/>
      <c r="T101" s="14"/>
      <c r="U101" s="14"/>
      <c r="V101" s="14"/>
      <c r="W101" s="14"/>
      <c r="X101" s="14"/>
      <c r="Y101" s="14"/>
      <c r="Z101" s="8"/>
      <c r="AA101" s="8"/>
      <c r="AB101" s="8"/>
      <c r="AC101" s="8"/>
      <c r="AD101" s="8"/>
      <c r="AE101" s="8"/>
      <c r="AF101" s="8"/>
      <c r="AG101" s="8"/>
      <c r="AH101" s="8"/>
      <c r="AI101" s="8"/>
      <c r="AJ101" s="8"/>
      <c r="AK101" s="8"/>
      <c r="AL101" s="8"/>
      <c r="AM101" s="8"/>
      <c r="AN101" s="8"/>
      <c r="AO101" s="8"/>
      <c r="AP101" s="8"/>
      <c r="AQ101" s="8"/>
      <c r="AR101" s="8"/>
      <c r="AS101" s="7" t="s">
        <v>33</v>
      </c>
      <c r="AT101" s="3" t="s">
        <v>809</v>
      </c>
      <c r="AU101" s="3" t="s">
        <v>809</v>
      </c>
      <c r="AV101" s="3" t="s">
        <v>809</v>
      </c>
      <c r="AW101" s="3" t="s">
        <v>809</v>
      </c>
      <c r="AX101" s="3" t="s">
        <v>809</v>
      </c>
      <c r="AY101" s="3" t="s">
        <v>809</v>
      </c>
      <c r="AZ101" s="3" t="s">
        <v>809</v>
      </c>
      <c r="BA101" s="3" t="s">
        <v>809</v>
      </c>
      <c r="BB101" s="3" t="s">
        <v>809</v>
      </c>
      <c r="BC101" s="3" t="s">
        <v>809</v>
      </c>
      <c r="BD101" s="3" t="s">
        <v>809</v>
      </c>
      <c r="BE101" s="3" t="s">
        <v>809</v>
      </c>
      <c r="BF101" s="3" t="s">
        <v>809</v>
      </c>
      <c r="BG101" s="3" t="s">
        <v>809</v>
      </c>
    </row>
    <row r="102" spans="1:59" ht="36">
      <c r="B102" s="107"/>
      <c r="C102" s="3"/>
      <c r="D102" s="107"/>
      <c r="E102" s="107"/>
      <c r="F102" s="76" t="s">
        <v>79</v>
      </c>
      <c r="G102" s="41"/>
      <c r="H102" s="44" t="str">
        <f t="shared" si="1"/>
        <v>Y</v>
      </c>
      <c r="I102" s="61" t="s">
        <v>1358</v>
      </c>
      <c r="J102" s="48">
        <v>449</v>
      </c>
      <c r="K102" s="48"/>
      <c r="L102" s="14" t="s">
        <v>953</v>
      </c>
      <c r="M102" s="14" t="s">
        <v>953</v>
      </c>
      <c r="N102" s="14" t="s">
        <v>31</v>
      </c>
      <c r="O102" s="15" t="s">
        <v>111</v>
      </c>
      <c r="P102" s="16" t="s">
        <v>476</v>
      </c>
      <c r="Q102" s="14" t="s">
        <v>339</v>
      </c>
      <c r="R102" s="19" t="s">
        <v>948</v>
      </c>
      <c r="S102" s="14"/>
      <c r="T102" s="14"/>
      <c r="U102" s="14"/>
      <c r="V102" s="14"/>
      <c r="W102" s="14"/>
      <c r="X102" s="14"/>
      <c r="Y102" s="14"/>
      <c r="Z102" s="8"/>
      <c r="AA102" s="8"/>
      <c r="AB102" s="8"/>
      <c r="AC102" s="8"/>
      <c r="AD102" s="8"/>
      <c r="AE102" s="8"/>
      <c r="AF102" s="8"/>
      <c r="AG102" s="8"/>
      <c r="AH102" s="8"/>
      <c r="AI102" s="8"/>
      <c r="AJ102" s="8"/>
      <c r="AK102" s="8"/>
      <c r="AL102" s="8"/>
      <c r="AM102" s="8"/>
      <c r="AN102" s="8"/>
      <c r="AO102" s="8"/>
      <c r="AP102" s="8"/>
      <c r="AQ102" s="8"/>
      <c r="AR102" s="8"/>
      <c r="AS102" s="7" t="s">
        <v>33</v>
      </c>
      <c r="AT102" s="3" t="s">
        <v>809</v>
      </c>
      <c r="AU102" s="3" t="s">
        <v>809</v>
      </c>
      <c r="AV102" s="3" t="s">
        <v>809</v>
      </c>
      <c r="AW102" s="3" t="s">
        <v>809</v>
      </c>
      <c r="AX102" s="3" t="s">
        <v>809</v>
      </c>
      <c r="AY102" s="3" t="s">
        <v>809</v>
      </c>
      <c r="AZ102" s="3" t="s">
        <v>809</v>
      </c>
      <c r="BA102" s="3" t="s">
        <v>809</v>
      </c>
      <c r="BB102" s="3" t="s">
        <v>809</v>
      </c>
      <c r="BC102" s="3" t="s">
        <v>809</v>
      </c>
      <c r="BD102" s="3" t="s">
        <v>809</v>
      </c>
      <c r="BE102" s="3" t="s">
        <v>809</v>
      </c>
      <c r="BF102" s="3" t="s">
        <v>809</v>
      </c>
      <c r="BG102" s="3" t="s">
        <v>809</v>
      </c>
    </row>
    <row r="103" spans="1:59" ht="36">
      <c r="B103" s="107"/>
      <c r="C103" s="3"/>
      <c r="D103" s="107"/>
      <c r="E103" s="107"/>
      <c r="F103" s="76" t="s">
        <v>79</v>
      </c>
      <c r="G103" s="41"/>
      <c r="H103" s="44" t="str">
        <f t="shared" si="1"/>
        <v>Y</v>
      </c>
      <c r="I103" s="61" t="s">
        <v>1358</v>
      </c>
      <c r="J103" s="48">
        <v>450</v>
      </c>
      <c r="K103" s="50"/>
      <c r="L103" s="23" t="s">
        <v>954</v>
      </c>
      <c r="M103" s="23" t="s">
        <v>954</v>
      </c>
      <c r="N103" s="14" t="s">
        <v>31</v>
      </c>
      <c r="O103" s="15" t="s">
        <v>111</v>
      </c>
      <c r="P103" s="16" t="s">
        <v>114</v>
      </c>
      <c r="Q103" s="14" t="s">
        <v>339</v>
      </c>
      <c r="R103" s="19" t="s">
        <v>948</v>
      </c>
      <c r="S103" s="14"/>
      <c r="T103" s="14"/>
      <c r="U103" s="14"/>
      <c r="V103" s="14"/>
      <c r="W103" s="14"/>
      <c r="X103" s="14"/>
      <c r="Y103" s="14"/>
      <c r="Z103" s="8"/>
      <c r="AA103" s="8"/>
      <c r="AB103" s="8"/>
      <c r="AC103" s="8"/>
      <c r="AD103" s="8"/>
      <c r="AE103" s="8"/>
      <c r="AF103" s="8"/>
      <c r="AG103" s="8"/>
      <c r="AH103" s="8"/>
      <c r="AI103" s="8"/>
      <c r="AJ103" s="8"/>
      <c r="AK103" s="8"/>
      <c r="AL103" s="8"/>
      <c r="AM103" s="8"/>
      <c r="AN103" s="8"/>
      <c r="AO103" s="8"/>
      <c r="AP103" s="8"/>
      <c r="AQ103" s="8"/>
      <c r="AR103" s="8"/>
      <c r="AS103" s="7" t="s">
        <v>33</v>
      </c>
      <c r="AT103" s="3" t="s">
        <v>809</v>
      </c>
      <c r="AU103" s="3" t="s">
        <v>809</v>
      </c>
      <c r="AV103" s="3" t="s">
        <v>809</v>
      </c>
      <c r="AW103" s="3" t="s">
        <v>809</v>
      </c>
      <c r="AX103" s="3" t="s">
        <v>809</v>
      </c>
      <c r="AY103" s="3" t="s">
        <v>809</v>
      </c>
      <c r="AZ103" s="3" t="s">
        <v>809</v>
      </c>
      <c r="BA103" s="3" t="s">
        <v>809</v>
      </c>
      <c r="BB103" s="3" t="s">
        <v>809</v>
      </c>
      <c r="BC103" s="3" t="s">
        <v>809</v>
      </c>
      <c r="BD103" s="3" t="s">
        <v>809</v>
      </c>
      <c r="BE103" s="3" t="s">
        <v>809</v>
      </c>
      <c r="BF103" s="3" t="s">
        <v>809</v>
      </c>
      <c r="BG103" s="3" t="s">
        <v>809</v>
      </c>
    </row>
    <row r="104" spans="1:59" ht="156">
      <c r="A104" s="41" t="s">
        <v>1299</v>
      </c>
      <c r="B104" s="3"/>
      <c r="C104" s="101">
        <v>42767</v>
      </c>
      <c r="D104" s="101" t="s">
        <v>1381</v>
      </c>
      <c r="E104" s="102" t="s">
        <v>1382</v>
      </c>
      <c r="F104" s="76" t="s">
        <v>79</v>
      </c>
      <c r="G104" s="41" t="s">
        <v>1289</v>
      </c>
      <c r="H104" s="44" t="str">
        <f t="shared" si="1"/>
        <v>Y</v>
      </c>
      <c r="I104" s="61" t="s">
        <v>1358</v>
      </c>
      <c r="J104" s="48">
        <v>451</v>
      </c>
      <c r="K104" s="48">
        <v>2</v>
      </c>
      <c r="L104" s="14" t="s">
        <v>1376</v>
      </c>
      <c r="M104" s="14" t="s">
        <v>1377</v>
      </c>
      <c r="N104" s="14" t="s">
        <v>31</v>
      </c>
      <c r="O104" s="15" t="s">
        <v>111</v>
      </c>
      <c r="P104" s="14" t="s">
        <v>1378</v>
      </c>
      <c r="Q104" s="14" t="s">
        <v>1379</v>
      </c>
      <c r="R104" s="29" t="s">
        <v>1380</v>
      </c>
      <c r="S104" s="14"/>
      <c r="T104" s="14"/>
      <c r="U104" s="14"/>
      <c r="V104" s="14"/>
      <c r="W104" s="14"/>
      <c r="X104" s="14"/>
      <c r="Y104" s="14"/>
      <c r="Z104" s="8"/>
      <c r="AA104" s="8"/>
      <c r="AB104" s="8"/>
      <c r="AC104" s="8"/>
      <c r="AD104" s="8"/>
      <c r="AE104" s="8"/>
      <c r="AF104" s="8"/>
      <c r="AG104" s="8"/>
      <c r="AH104" s="8"/>
      <c r="AI104" s="8"/>
      <c r="AJ104" s="8"/>
      <c r="AK104" s="8"/>
      <c r="AL104" s="8"/>
      <c r="AM104" s="8"/>
      <c r="AN104" s="8"/>
      <c r="AO104" s="8"/>
      <c r="AP104" s="8"/>
      <c r="AQ104" s="8"/>
      <c r="AR104" s="8"/>
      <c r="AS104" s="7" t="s">
        <v>33</v>
      </c>
      <c r="AT104" s="3" t="s">
        <v>809</v>
      </c>
      <c r="AU104" s="3" t="s">
        <v>809</v>
      </c>
      <c r="AV104" s="3" t="s">
        <v>809</v>
      </c>
      <c r="AW104" s="3" t="s">
        <v>809</v>
      </c>
      <c r="AX104" s="3" t="s">
        <v>809</v>
      </c>
      <c r="AY104" s="3" t="s">
        <v>809</v>
      </c>
      <c r="AZ104" s="3" t="s">
        <v>809</v>
      </c>
      <c r="BA104" s="3" t="s">
        <v>809</v>
      </c>
      <c r="BB104" s="3" t="s">
        <v>809</v>
      </c>
      <c r="BC104" s="3" t="s">
        <v>809</v>
      </c>
      <c r="BD104" s="3" t="s">
        <v>809</v>
      </c>
      <c r="BE104" s="3" t="s">
        <v>809</v>
      </c>
      <c r="BF104" s="3" t="s">
        <v>809</v>
      </c>
      <c r="BG104" s="3" t="s">
        <v>809</v>
      </c>
    </row>
    <row r="105" spans="1:59" ht="36">
      <c r="B105" s="3"/>
      <c r="C105" s="107"/>
      <c r="D105" s="107"/>
      <c r="E105" s="107"/>
      <c r="F105" s="76" t="s">
        <v>79</v>
      </c>
      <c r="G105" s="41"/>
      <c r="H105" s="44" t="str">
        <f t="shared" si="1"/>
        <v>Y</v>
      </c>
      <c r="I105" s="61" t="s">
        <v>1358</v>
      </c>
      <c r="J105" s="48">
        <v>452</v>
      </c>
      <c r="K105" s="48"/>
      <c r="L105" s="14" t="s">
        <v>955</v>
      </c>
      <c r="M105" s="14" t="s">
        <v>955</v>
      </c>
      <c r="N105" s="14" t="s">
        <v>31</v>
      </c>
      <c r="O105" s="15" t="s">
        <v>111</v>
      </c>
      <c r="P105" s="16" t="s">
        <v>340</v>
      </c>
      <c r="Q105" s="14" t="s">
        <v>339</v>
      </c>
      <c r="R105" s="19" t="s">
        <v>948</v>
      </c>
      <c r="S105" s="14"/>
      <c r="T105" s="14"/>
      <c r="U105" s="14"/>
      <c r="V105" s="14"/>
      <c r="W105" s="14"/>
      <c r="X105" s="14"/>
      <c r="Y105" s="14"/>
      <c r="Z105" s="8"/>
      <c r="AA105" s="8"/>
      <c r="AB105" s="8"/>
      <c r="AC105" s="8"/>
      <c r="AD105" s="8"/>
      <c r="AE105" s="8"/>
      <c r="AF105" s="8"/>
      <c r="AG105" s="8"/>
      <c r="AH105" s="8"/>
      <c r="AI105" s="8"/>
      <c r="AJ105" s="8"/>
      <c r="AK105" s="8"/>
      <c r="AL105" s="8"/>
      <c r="AM105" s="8"/>
      <c r="AN105" s="8"/>
      <c r="AO105" s="8"/>
      <c r="AP105" s="8"/>
      <c r="AQ105" s="8"/>
      <c r="AR105" s="8"/>
      <c r="AS105" s="7" t="s">
        <v>33</v>
      </c>
      <c r="AT105" s="3" t="s">
        <v>809</v>
      </c>
      <c r="AU105" s="3" t="s">
        <v>809</v>
      </c>
      <c r="AV105" s="3" t="s">
        <v>809</v>
      </c>
      <c r="AW105" s="3" t="s">
        <v>809</v>
      </c>
      <c r="AX105" s="3" t="s">
        <v>809</v>
      </c>
      <c r="AY105" s="3" t="s">
        <v>809</v>
      </c>
      <c r="AZ105" s="3" t="s">
        <v>809</v>
      </c>
      <c r="BA105" s="3" t="s">
        <v>809</v>
      </c>
      <c r="BB105" s="3" t="s">
        <v>809</v>
      </c>
      <c r="BC105" s="3" t="s">
        <v>809</v>
      </c>
      <c r="BD105" s="3" t="s">
        <v>809</v>
      </c>
      <c r="BE105" s="3" t="s">
        <v>809</v>
      </c>
      <c r="BF105" s="3" t="s">
        <v>809</v>
      </c>
      <c r="BG105" s="3" t="s">
        <v>809</v>
      </c>
    </row>
    <row r="106" spans="1:59" ht="24">
      <c r="B106" s="3"/>
      <c r="C106" s="107"/>
      <c r="D106" s="107"/>
      <c r="E106" s="107"/>
      <c r="F106" s="76" t="s">
        <v>79</v>
      </c>
      <c r="G106" s="41"/>
      <c r="H106" s="44" t="str">
        <f t="shared" si="1"/>
        <v>Y</v>
      </c>
      <c r="I106" s="61" t="s">
        <v>1358</v>
      </c>
      <c r="J106" s="48">
        <v>453</v>
      </c>
      <c r="K106" s="48"/>
      <c r="L106" s="14" t="s">
        <v>341</v>
      </c>
      <c r="M106" s="14" t="s">
        <v>342</v>
      </c>
      <c r="N106" s="14" t="s">
        <v>31</v>
      </c>
      <c r="O106" s="15" t="s">
        <v>111</v>
      </c>
      <c r="P106" s="16" t="s">
        <v>343</v>
      </c>
      <c r="Q106" s="14" t="s">
        <v>339</v>
      </c>
      <c r="R106" s="14"/>
      <c r="S106" s="14"/>
      <c r="T106" s="14"/>
      <c r="U106" s="14"/>
      <c r="V106" s="14"/>
      <c r="W106" s="14"/>
      <c r="X106" s="14"/>
      <c r="Y106" s="14"/>
      <c r="Z106" s="8"/>
      <c r="AA106" s="8"/>
      <c r="AB106" s="8"/>
      <c r="AC106" s="8"/>
      <c r="AD106" s="8"/>
      <c r="AE106" s="8"/>
      <c r="AF106" s="8"/>
      <c r="AG106" s="8"/>
      <c r="AH106" s="8"/>
      <c r="AI106" s="8"/>
      <c r="AJ106" s="8"/>
      <c r="AK106" s="8"/>
      <c r="AL106" s="8"/>
      <c r="AM106" s="8"/>
      <c r="AN106" s="8"/>
      <c r="AO106" s="8"/>
      <c r="AP106" s="8"/>
      <c r="AQ106" s="8"/>
      <c r="AR106" s="8"/>
      <c r="AS106" s="7" t="s">
        <v>33</v>
      </c>
      <c r="AT106" s="3" t="s">
        <v>809</v>
      </c>
      <c r="AU106" s="3" t="s">
        <v>809</v>
      </c>
      <c r="AV106" s="3" t="s">
        <v>809</v>
      </c>
      <c r="AW106" s="3" t="s">
        <v>809</v>
      </c>
      <c r="AX106" s="3" t="s">
        <v>809</v>
      </c>
      <c r="AY106" s="3" t="s">
        <v>809</v>
      </c>
      <c r="AZ106" s="3" t="s">
        <v>809</v>
      </c>
      <c r="BA106" s="3" t="s">
        <v>809</v>
      </c>
      <c r="BB106" s="3" t="s">
        <v>809</v>
      </c>
      <c r="BC106" s="3" t="s">
        <v>809</v>
      </c>
      <c r="BD106" s="3" t="s">
        <v>809</v>
      </c>
      <c r="BE106" s="3" t="s">
        <v>809</v>
      </c>
      <c r="BF106" s="3" t="s">
        <v>809</v>
      </c>
      <c r="BG106" s="3" t="s">
        <v>809</v>
      </c>
    </row>
    <row r="107" spans="1:59">
      <c r="B107" s="3"/>
      <c r="C107" s="107"/>
      <c r="D107" s="107"/>
      <c r="E107" s="107"/>
      <c r="F107" s="76" t="s">
        <v>79</v>
      </c>
      <c r="G107" s="41"/>
      <c r="H107" s="44" t="str">
        <f t="shared" si="1"/>
        <v>Y</v>
      </c>
      <c r="I107" s="61" t="s">
        <v>1358</v>
      </c>
      <c r="J107" s="48">
        <v>454</v>
      </c>
      <c r="K107" s="48"/>
      <c r="L107" s="14" t="s">
        <v>344</v>
      </c>
      <c r="M107" s="14" t="s">
        <v>345</v>
      </c>
      <c r="N107" s="14" t="s">
        <v>31</v>
      </c>
      <c r="O107" s="15" t="s">
        <v>111</v>
      </c>
      <c r="P107" s="16" t="s">
        <v>733</v>
      </c>
      <c r="Q107" s="16" t="s">
        <v>343</v>
      </c>
      <c r="R107" s="14"/>
      <c r="S107" s="14"/>
      <c r="T107" s="14"/>
      <c r="U107" s="14"/>
      <c r="V107" s="14"/>
      <c r="W107" s="14"/>
      <c r="X107" s="14"/>
      <c r="Y107" s="14"/>
      <c r="Z107" s="8"/>
      <c r="AA107" s="8"/>
      <c r="AB107" s="8"/>
      <c r="AC107" s="8"/>
      <c r="AD107" s="8"/>
      <c r="AE107" s="8"/>
      <c r="AF107" s="8"/>
      <c r="AG107" s="8"/>
      <c r="AH107" s="8"/>
      <c r="AI107" s="8"/>
      <c r="AJ107" s="8"/>
      <c r="AK107" s="8"/>
      <c r="AL107" s="8"/>
      <c r="AM107" s="8"/>
      <c r="AN107" s="8"/>
      <c r="AO107" s="8"/>
      <c r="AP107" s="8"/>
      <c r="AQ107" s="8"/>
      <c r="AR107" s="8"/>
      <c r="AS107" s="7" t="s">
        <v>33</v>
      </c>
      <c r="AT107" s="3" t="s">
        <v>809</v>
      </c>
      <c r="AU107" s="3" t="s">
        <v>809</v>
      </c>
      <c r="AV107" s="3" t="s">
        <v>809</v>
      </c>
      <c r="AW107" s="3" t="s">
        <v>809</v>
      </c>
      <c r="AX107" s="3" t="s">
        <v>809</v>
      </c>
      <c r="AY107" s="3" t="s">
        <v>809</v>
      </c>
      <c r="AZ107" s="3" t="s">
        <v>809</v>
      </c>
      <c r="BA107" s="3" t="s">
        <v>809</v>
      </c>
      <c r="BB107" s="3" t="s">
        <v>809</v>
      </c>
      <c r="BC107" s="3" t="s">
        <v>809</v>
      </c>
      <c r="BD107" s="3" t="s">
        <v>809</v>
      </c>
      <c r="BE107" s="3" t="s">
        <v>809</v>
      </c>
      <c r="BF107" s="3" t="s">
        <v>809</v>
      </c>
      <c r="BG107" s="3" t="s">
        <v>809</v>
      </c>
    </row>
    <row r="108" spans="1:59">
      <c r="B108" s="3"/>
      <c r="C108" s="107"/>
      <c r="D108" s="107"/>
      <c r="E108" s="107"/>
      <c r="F108" s="76" t="s">
        <v>79</v>
      </c>
      <c r="G108" s="41"/>
      <c r="H108" s="44" t="str">
        <f t="shared" si="1"/>
        <v>Y</v>
      </c>
      <c r="I108" s="61" t="s">
        <v>1358</v>
      </c>
      <c r="J108" s="48">
        <v>455</v>
      </c>
      <c r="K108" s="48"/>
      <c r="L108" s="14" t="s">
        <v>346</v>
      </c>
      <c r="M108" s="14" t="s">
        <v>347</v>
      </c>
      <c r="N108" s="14" t="s">
        <v>31</v>
      </c>
      <c r="O108" s="15" t="s">
        <v>111</v>
      </c>
      <c r="P108" s="16" t="s">
        <v>733</v>
      </c>
      <c r="Q108" s="16" t="s">
        <v>343</v>
      </c>
      <c r="R108" s="14"/>
      <c r="S108" s="14"/>
      <c r="T108" s="14"/>
      <c r="U108" s="14"/>
      <c r="V108" s="14"/>
      <c r="W108" s="14"/>
      <c r="X108" s="14"/>
      <c r="Y108" s="14"/>
      <c r="Z108" s="8"/>
      <c r="AA108" s="8"/>
      <c r="AB108" s="8"/>
      <c r="AC108" s="8"/>
      <c r="AD108" s="8"/>
      <c r="AE108" s="8"/>
      <c r="AF108" s="8"/>
      <c r="AG108" s="8"/>
      <c r="AH108" s="8"/>
      <c r="AI108" s="8"/>
      <c r="AJ108" s="8"/>
      <c r="AK108" s="8"/>
      <c r="AL108" s="8"/>
      <c r="AM108" s="8"/>
      <c r="AN108" s="8"/>
      <c r="AO108" s="8"/>
      <c r="AP108" s="8"/>
      <c r="AQ108" s="8"/>
      <c r="AR108" s="8"/>
      <c r="AS108" s="7" t="s">
        <v>33</v>
      </c>
      <c r="AT108" s="3" t="s">
        <v>809</v>
      </c>
      <c r="AU108" s="3" t="s">
        <v>809</v>
      </c>
      <c r="AV108" s="3" t="s">
        <v>809</v>
      </c>
      <c r="AW108" s="3" t="s">
        <v>809</v>
      </c>
      <c r="AX108" s="3" t="s">
        <v>809</v>
      </c>
      <c r="AY108" s="3" t="s">
        <v>809</v>
      </c>
      <c r="AZ108" s="3" t="s">
        <v>809</v>
      </c>
      <c r="BA108" s="3" t="s">
        <v>809</v>
      </c>
      <c r="BB108" s="3" t="s">
        <v>809</v>
      </c>
      <c r="BC108" s="3" t="s">
        <v>809</v>
      </c>
      <c r="BD108" s="3" t="s">
        <v>809</v>
      </c>
      <c r="BE108" s="3" t="s">
        <v>809</v>
      </c>
      <c r="BF108" s="3" t="s">
        <v>809</v>
      </c>
      <c r="BG108" s="3" t="s">
        <v>809</v>
      </c>
    </row>
    <row r="109" spans="1:59" ht="24">
      <c r="A109" s="41" t="s">
        <v>1298</v>
      </c>
      <c r="B109" s="3"/>
      <c r="C109" s="101">
        <v>42767</v>
      </c>
      <c r="D109" s="101" t="s">
        <v>1288</v>
      </c>
      <c r="E109" s="102" t="s">
        <v>1290</v>
      </c>
      <c r="F109" s="76" t="s">
        <v>79</v>
      </c>
      <c r="G109" s="41" t="s">
        <v>1289</v>
      </c>
      <c r="H109" s="44" t="str">
        <f t="shared" si="1"/>
        <v>Y</v>
      </c>
      <c r="I109" s="61" t="s">
        <v>1358</v>
      </c>
      <c r="J109" s="52">
        <v>456</v>
      </c>
      <c r="K109" s="52">
        <v>2</v>
      </c>
      <c r="L109" s="40" t="s">
        <v>348</v>
      </c>
      <c r="M109" s="40" t="s">
        <v>349</v>
      </c>
      <c r="N109" s="40" t="s">
        <v>31</v>
      </c>
      <c r="O109" s="53" t="s">
        <v>111</v>
      </c>
      <c r="P109" s="54" t="s">
        <v>350</v>
      </c>
      <c r="Q109" s="54" t="s">
        <v>351</v>
      </c>
      <c r="R109" s="40"/>
      <c r="S109" s="40"/>
      <c r="T109" s="40"/>
      <c r="U109" s="40"/>
      <c r="V109" s="40"/>
      <c r="W109" s="40"/>
      <c r="X109" s="40"/>
      <c r="Y109" s="40"/>
      <c r="Z109" s="55"/>
      <c r="AA109" s="55"/>
      <c r="AB109" s="55"/>
      <c r="AC109" s="55"/>
      <c r="AD109" s="55"/>
      <c r="AE109" s="55"/>
      <c r="AF109" s="55"/>
      <c r="AG109" s="55"/>
      <c r="AH109" s="55"/>
      <c r="AI109" s="55"/>
      <c r="AJ109" s="55"/>
      <c r="AK109" s="55"/>
      <c r="AL109" s="55"/>
      <c r="AM109" s="55"/>
      <c r="AN109" s="55"/>
      <c r="AO109" s="55"/>
      <c r="AP109" s="55"/>
      <c r="AQ109" s="55"/>
      <c r="AR109" s="55"/>
      <c r="AS109" s="56" t="s">
        <v>33</v>
      </c>
      <c r="AT109" s="82" t="s">
        <v>809</v>
      </c>
      <c r="AU109" s="82" t="s">
        <v>809</v>
      </c>
      <c r="AV109" s="82" t="s">
        <v>809</v>
      </c>
      <c r="AW109" s="82" t="s">
        <v>809</v>
      </c>
      <c r="AX109" s="82" t="s">
        <v>809</v>
      </c>
      <c r="AY109" s="82" t="s">
        <v>809</v>
      </c>
      <c r="AZ109" s="82" t="s">
        <v>809</v>
      </c>
      <c r="BA109" s="82" t="s">
        <v>809</v>
      </c>
      <c r="BB109" s="82" t="s">
        <v>809</v>
      </c>
      <c r="BC109" s="82" t="s">
        <v>809</v>
      </c>
      <c r="BD109" s="82" t="s">
        <v>809</v>
      </c>
      <c r="BE109" s="82" t="s">
        <v>809</v>
      </c>
      <c r="BF109" s="82" t="s">
        <v>809</v>
      </c>
      <c r="BG109" s="82" t="s">
        <v>809</v>
      </c>
    </row>
    <row r="110" spans="1:59" ht="24">
      <c r="B110" s="3"/>
      <c r="C110" s="107"/>
      <c r="D110" s="107"/>
      <c r="E110" s="107"/>
      <c r="F110" s="76" t="s">
        <v>79</v>
      </c>
      <c r="G110" s="41"/>
      <c r="H110" s="44" t="str">
        <f t="shared" si="1"/>
        <v>Y</v>
      </c>
      <c r="I110" s="61" t="s">
        <v>1358</v>
      </c>
      <c r="J110" s="48">
        <v>457</v>
      </c>
      <c r="K110" s="48"/>
      <c r="L110" s="14" t="s">
        <v>352</v>
      </c>
      <c r="M110" s="14" t="s">
        <v>353</v>
      </c>
      <c r="N110" s="14" t="s">
        <v>31</v>
      </c>
      <c r="O110" s="15" t="s">
        <v>111</v>
      </c>
      <c r="P110" s="16" t="s">
        <v>354</v>
      </c>
      <c r="Q110" s="14"/>
      <c r="R110" s="14"/>
      <c r="S110" s="14"/>
      <c r="T110" s="14"/>
      <c r="U110" s="14"/>
      <c r="V110" s="14"/>
      <c r="W110" s="14"/>
      <c r="X110" s="14"/>
      <c r="Y110" s="14"/>
      <c r="Z110" s="8"/>
      <c r="AA110" s="8"/>
      <c r="AB110" s="8"/>
      <c r="AC110" s="8"/>
      <c r="AD110" s="8"/>
      <c r="AE110" s="8"/>
      <c r="AF110" s="8"/>
      <c r="AG110" s="8"/>
      <c r="AH110" s="8"/>
      <c r="AI110" s="8"/>
      <c r="AJ110" s="8"/>
      <c r="AK110" s="8"/>
      <c r="AL110" s="8"/>
      <c r="AM110" s="8"/>
      <c r="AN110" s="8"/>
      <c r="AO110" s="8"/>
      <c r="AP110" s="8"/>
      <c r="AQ110" s="8"/>
      <c r="AR110" s="8"/>
      <c r="AS110" s="7" t="s">
        <v>33</v>
      </c>
      <c r="AT110" s="72" t="s">
        <v>809</v>
      </c>
      <c r="AU110" s="72" t="s">
        <v>809</v>
      </c>
      <c r="AV110" s="72" t="s">
        <v>809</v>
      </c>
      <c r="AW110" s="72" t="s">
        <v>809</v>
      </c>
      <c r="AX110" s="72" t="s">
        <v>809</v>
      </c>
      <c r="AY110" s="72" t="s">
        <v>809</v>
      </c>
      <c r="AZ110" s="72" t="s">
        <v>809</v>
      </c>
      <c r="BA110" s="72" t="s">
        <v>809</v>
      </c>
      <c r="BB110" s="72" t="s">
        <v>809</v>
      </c>
      <c r="BC110" s="72" t="s">
        <v>809</v>
      </c>
      <c r="BD110" s="72" t="s">
        <v>809</v>
      </c>
      <c r="BE110" s="72" t="s">
        <v>809</v>
      </c>
      <c r="BF110" s="72" t="s">
        <v>809</v>
      </c>
      <c r="BG110" s="72" t="s">
        <v>809</v>
      </c>
    </row>
    <row r="111" spans="1:59" ht="36">
      <c r="B111" s="3"/>
      <c r="C111" s="107"/>
      <c r="D111" s="107"/>
      <c r="E111" s="107"/>
      <c r="F111" s="76" t="s">
        <v>357</v>
      </c>
      <c r="G111" s="41"/>
      <c r="H111" s="44" t="str">
        <f t="shared" si="1"/>
        <v>NA</v>
      </c>
      <c r="I111" s="61" t="s">
        <v>1358</v>
      </c>
      <c r="J111" s="48">
        <v>458</v>
      </c>
      <c r="K111" s="48"/>
      <c r="L111" s="14" t="s">
        <v>355</v>
      </c>
      <c r="M111" s="14" t="s">
        <v>356</v>
      </c>
      <c r="N111" s="14" t="s">
        <v>31</v>
      </c>
      <c r="O111" s="15" t="s">
        <v>111</v>
      </c>
      <c r="P111" s="14" t="s">
        <v>358</v>
      </c>
      <c r="Q111" s="14" t="s">
        <v>359</v>
      </c>
      <c r="R111" s="14"/>
      <c r="S111" s="14"/>
      <c r="T111" s="14"/>
      <c r="U111" s="14"/>
      <c r="V111" s="14"/>
      <c r="W111" s="14"/>
      <c r="X111" s="14"/>
      <c r="Y111" s="14"/>
      <c r="Z111" s="8"/>
      <c r="AA111" s="8"/>
      <c r="AB111" s="8"/>
      <c r="AC111" s="8"/>
      <c r="AD111" s="8"/>
      <c r="AE111" s="8"/>
      <c r="AF111" s="8"/>
      <c r="AG111" s="8"/>
      <c r="AH111" s="8"/>
      <c r="AI111" s="8"/>
      <c r="AJ111" s="8"/>
      <c r="AK111" s="8"/>
      <c r="AL111" s="8"/>
      <c r="AM111" s="8"/>
      <c r="AN111" s="8"/>
      <c r="AO111" s="8"/>
      <c r="AP111" s="8"/>
      <c r="AQ111" s="8"/>
      <c r="AR111" s="8"/>
      <c r="AS111" s="35" t="s">
        <v>810</v>
      </c>
      <c r="AT111" s="35" t="s">
        <v>810</v>
      </c>
      <c r="AU111" s="35" t="s">
        <v>810</v>
      </c>
      <c r="AV111" s="35" t="s">
        <v>810</v>
      </c>
      <c r="AW111" s="35" t="s">
        <v>810</v>
      </c>
      <c r="AX111" s="35" t="s">
        <v>810</v>
      </c>
      <c r="AY111" s="35" t="s">
        <v>810</v>
      </c>
      <c r="AZ111" s="35" t="s">
        <v>810</v>
      </c>
      <c r="BA111" s="35" t="s">
        <v>810</v>
      </c>
      <c r="BB111" s="35" t="s">
        <v>810</v>
      </c>
      <c r="BC111" s="35" t="s">
        <v>810</v>
      </c>
      <c r="BD111" s="35" t="s">
        <v>810</v>
      </c>
      <c r="BE111" s="35" t="s">
        <v>810</v>
      </c>
      <c r="BF111" s="35" t="s">
        <v>810</v>
      </c>
      <c r="BG111" s="35" t="s">
        <v>810</v>
      </c>
    </row>
    <row r="112" spans="1:59" ht="48">
      <c r="B112" s="3"/>
      <c r="C112" s="107"/>
      <c r="D112" s="107"/>
      <c r="E112" s="107"/>
      <c r="F112" s="76" t="s">
        <v>357</v>
      </c>
      <c r="G112" s="41"/>
      <c r="H112" s="44" t="str">
        <f t="shared" si="1"/>
        <v>NA</v>
      </c>
      <c r="I112" s="61" t="s">
        <v>1358</v>
      </c>
      <c r="J112" s="48">
        <v>459</v>
      </c>
      <c r="K112" s="48"/>
      <c r="L112" s="14" t="s">
        <v>360</v>
      </c>
      <c r="M112" s="14" t="s">
        <v>361</v>
      </c>
      <c r="N112" s="14" t="s">
        <v>31</v>
      </c>
      <c r="O112" s="15" t="s">
        <v>362</v>
      </c>
      <c r="P112" s="14" t="s">
        <v>363</v>
      </c>
      <c r="Q112" s="14"/>
      <c r="R112" s="14"/>
      <c r="S112" s="14"/>
      <c r="T112" s="14"/>
      <c r="U112" s="14"/>
      <c r="V112" s="14"/>
      <c r="W112" s="14"/>
      <c r="X112" s="14"/>
      <c r="Y112" s="14"/>
      <c r="Z112" s="8"/>
      <c r="AA112" s="8"/>
      <c r="AB112" s="8"/>
      <c r="AC112" s="8"/>
      <c r="AD112" s="8"/>
      <c r="AE112" s="8"/>
      <c r="AF112" s="8"/>
      <c r="AG112" s="8"/>
      <c r="AH112" s="8"/>
      <c r="AI112" s="8"/>
      <c r="AJ112" s="8"/>
      <c r="AK112" s="8"/>
      <c r="AL112" s="8"/>
      <c r="AM112" s="8"/>
      <c r="AN112" s="8"/>
      <c r="AO112" s="8"/>
      <c r="AP112" s="8"/>
      <c r="AQ112" s="8"/>
      <c r="AR112" s="8"/>
      <c r="AS112" s="35" t="s">
        <v>810</v>
      </c>
      <c r="AT112" s="35" t="s">
        <v>810</v>
      </c>
      <c r="AU112" s="35" t="s">
        <v>810</v>
      </c>
      <c r="AV112" s="35" t="s">
        <v>810</v>
      </c>
      <c r="AW112" s="35" t="s">
        <v>810</v>
      </c>
      <c r="AX112" s="35" t="s">
        <v>810</v>
      </c>
      <c r="AY112" s="35" t="s">
        <v>810</v>
      </c>
      <c r="AZ112" s="35" t="s">
        <v>810</v>
      </c>
      <c r="BA112" s="35" t="s">
        <v>810</v>
      </c>
      <c r="BB112" s="35" t="s">
        <v>810</v>
      </c>
      <c r="BC112" s="35" t="s">
        <v>810</v>
      </c>
      <c r="BD112" s="35" t="s">
        <v>810</v>
      </c>
      <c r="BE112" s="35" t="s">
        <v>810</v>
      </c>
      <c r="BF112" s="35" t="s">
        <v>810</v>
      </c>
      <c r="BG112" s="35" t="s">
        <v>810</v>
      </c>
    </row>
    <row r="113" spans="1:59" ht="36">
      <c r="B113" s="3"/>
      <c r="C113" s="107"/>
      <c r="D113" s="107"/>
      <c r="E113" s="107"/>
      <c r="F113" s="76" t="s">
        <v>357</v>
      </c>
      <c r="G113" s="41"/>
      <c r="H113" s="44" t="str">
        <f t="shared" si="1"/>
        <v>NA</v>
      </c>
      <c r="I113" s="61" t="s">
        <v>1358</v>
      </c>
      <c r="J113" s="48">
        <v>460</v>
      </c>
      <c r="K113" s="48"/>
      <c r="L113" s="14" t="s">
        <v>364</v>
      </c>
      <c r="M113" s="14" t="s">
        <v>365</v>
      </c>
      <c r="N113" s="14" t="s">
        <v>31</v>
      </c>
      <c r="O113" s="15" t="s">
        <v>366</v>
      </c>
      <c r="P113" s="14" t="s">
        <v>367</v>
      </c>
      <c r="Q113" s="14"/>
      <c r="R113" s="14"/>
      <c r="S113" s="14"/>
      <c r="T113" s="14"/>
      <c r="U113" s="14"/>
      <c r="V113" s="14"/>
      <c r="W113" s="14"/>
      <c r="X113" s="14"/>
      <c r="Y113" s="14"/>
      <c r="Z113" s="8"/>
      <c r="AA113" s="8"/>
      <c r="AB113" s="8"/>
      <c r="AC113" s="8"/>
      <c r="AD113" s="8"/>
      <c r="AE113" s="8"/>
      <c r="AF113" s="8"/>
      <c r="AG113" s="8"/>
      <c r="AH113" s="8"/>
      <c r="AI113" s="8"/>
      <c r="AJ113" s="8"/>
      <c r="AK113" s="8"/>
      <c r="AL113" s="8"/>
      <c r="AM113" s="8"/>
      <c r="AN113" s="8"/>
      <c r="AO113" s="8"/>
      <c r="AP113" s="8"/>
      <c r="AQ113" s="8"/>
      <c r="AR113" s="8"/>
      <c r="AS113" s="35" t="s">
        <v>810</v>
      </c>
      <c r="AT113" s="35" t="s">
        <v>810</v>
      </c>
      <c r="AU113" s="35" t="s">
        <v>810</v>
      </c>
      <c r="AV113" s="35" t="s">
        <v>810</v>
      </c>
      <c r="AW113" s="35" t="s">
        <v>810</v>
      </c>
      <c r="AX113" s="35" t="s">
        <v>810</v>
      </c>
      <c r="AY113" s="35" t="s">
        <v>810</v>
      </c>
      <c r="AZ113" s="35" t="s">
        <v>810</v>
      </c>
      <c r="BA113" s="35" t="s">
        <v>810</v>
      </c>
      <c r="BB113" s="35" t="s">
        <v>810</v>
      </c>
      <c r="BC113" s="35" t="s">
        <v>810</v>
      </c>
      <c r="BD113" s="35" t="s">
        <v>810</v>
      </c>
      <c r="BE113" s="35" t="s">
        <v>810</v>
      </c>
      <c r="BF113" s="35" t="s">
        <v>810</v>
      </c>
      <c r="BG113" s="35" t="s">
        <v>810</v>
      </c>
    </row>
    <row r="114" spans="1:59" ht="48">
      <c r="B114" s="3"/>
      <c r="C114" s="107"/>
      <c r="D114" s="107"/>
      <c r="E114" s="107"/>
      <c r="F114" s="76" t="s">
        <v>357</v>
      </c>
      <c r="G114" s="41"/>
      <c r="H114" s="44" t="str">
        <f t="shared" si="1"/>
        <v>NA</v>
      </c>
      <c r="I114" s="61" t="s">
        <v>1358</v>
      </c>
      <c r="J114" s="48">
        <v>461</v>
      </c>
      <c r="K114" s="48"/>
      <c r="L114" s="14" t="s">
        <v>368</v>
      </c>
      <c r="M114" s="14" t="s">
        <v>369</v>
      </c>
      <c r="N114" s="14" t="s">
        <v>31</v>
      </c>
      <c r="O114" s="15" t="s">
        <v>362</v>
      </c>
      <c r="P114" s="14" t="s">
        <v>370</v>
      </c>
      <c r="Q114" s="14" t="s">
        <v>371</v>
      </c>
      <c r="R114" s="14" t="s">
        <v>372</v>
      </c>
      <c r="S114" s="14"/>
      <c r="T114" s="14"/>
      <c r="U114" s="14"/>
      <c r="V114" s="14"/>
      <c r="W114" s="14"/>
      <c r="X114" s="14"/>
      <c r="Y114" s="14"/>
      <c r="Z114" s="8"/>
      <c r="AA114" s="8"/>
      <c r="AB114" s="8"/>
      <c r="AC114" s="8"/>
      <c r="AD114" s="8"/>
      <c r="AE114" s="8"/>
      <c r="AF114" s="8"/>
      <c r="AG114" s="8"/>
      <c r="AH114" s="8"/>
      <c r="AI114" s="8"/>
      <c r="AJ114" s="8"/>
      <c r="AK114" s="8"/>
      <c r="AL114" s="8"/>
      <c r="AM114" s="8"/>
      <c r="AN114" s="8"/>
      <c r="AO114" s="8"/>
      <c r="AP114" s="8"/>
      <c r="AQ114" s="8"/>
      <c r="AR114" s="8"/>
      <c r="AS114" s="35" t="s">
        <v>810</v>
      </c>
      <c r="AT114" s="35" t="s">
        <v>810</v>
      </c>
      <c r="AU114" s="35" t="s">
        <v>810</v>
      </c>
      <c r="AV114" s="35" t="s">
        <v>810</v>
      </c>
      <c r="AW114" s="35" t="s">
        <v>810</v>
      </c>
      <c r="AX114" s="35" t="s">
        <v>810</v>
      </c>
      <c r="AY114" s="35" t="s">
        <v>810</v>
      </c>
      <c r="AZ114" s="35" t="s">
        <v>810</v>
      </c>
      <c r="BA114" s="35" t="s">
        <v>810</v>
      </c>
      <c r="BB114" s="35" t="s">
        <v>810</v>
      </c>
      <c r="BC114" s="35" t="s">
        <v>810</v>
      </c>
      <c r="BD114" s="35" t="s">
        <v>810</v>
      </c>
      <c r="BE114" s="35" t="s">
        <v>810</v>
      </c>
      <c r="BF114" s="35" t="s">
        <v>810</v>
      </c>
      <c r="BG114" s="35" t="s">
        <v>810</v>
      </c>
    </row>
    <row r="115" spans="1:59">
      <c r="B115" s="3"/>
      <c r="C115" s="107"/>
      <c r="D115" s="107"/>
      <c r="E115" s="107"/>
      <c r="F115" s="76" t="s">
        <v>357</v>
      </c>
      <c r="G115" s="41"/>
      <c r="H115" s="44" t="str">
        <f t="shared" si="1"/>
        <v>NA</v>
      </c>
      <c r="I115" s="61" t="s">
        <v>1358</v>
      </c>
      <c r="J115" s="48">
        <v>462</v>
      </c>
      <c r="K115" s="48"/>
      <c r="L115" s="14" t="s">
        <v>373</v>
      </c>
      <c r="M115" s="14" t="s">
        <v>374</v>
      </c>
      <c r="N115" s="14" t="s">
        <v>31</v>
      </c>
      <c r="O115" s="15" t="s">
        <v>111</v>
      </c>
      <c r="P115" s="14" t="s">
        <v>375</v>
      </c>
      <c r="Q115" s="14"/>
      <c r="R115" s="14"/>
      <c r="S115" s="14"/>
      <c r="T115" s="14"/>
      <c r="U115" s="14"/>
      <c r="V115" s="14"/>
      <c r="W115" s="14"/>
      <c r="X115" s="14"/>
      <c r="Y115" s="14"/>
      <c r="Z115" s="8"/>
      <c r="AA115" s="8"/>
      <c r="AB115" s="8"/>
      <c r="AC115" s="8"/>
      <c r="AD115" s="8"/>
      <c r="AE115" s="8"/>
      <c r="AF115" s="8"/>
      <c r="AG115" s="8"/>
      <c r="AH115" s="8"/>
      <c r="AI115" s="8"/>
      <c r="AJ115" s="8"/>
      <c r="AK115" s="8"/>
      <c r="AL115" s="8"/>
      <c r="AM115" s="8"/>
      <c r="AN115" s="8"/>
      <c r="AO115" s="8"/>
      <c r="AP115" s="8"/>
      <c r="AQ115" s="8"/>
      <c r="AR115" s="8"/>
      <c r="AS115" s="35" t="s">
        <v>810</v>
      </c>
      <c r="AT115" s="35" t="s">
        <v>810</v>
      </c>
      <c r="AU115" s="35" t="s">
        <v>810</v>
      </c>
      <c r="AV115" s="35" t="s">
        <v>810</v>
      </c>
      <c r="AW115" s="35" t="s">
        <v>810</v>
      </c>
      <c r="AX115" s="35" t="s">
        <v>810</v>
      </c>
      <c r="AY115" s="35" t="s">
        <v>810</v>
      </c>
      <c r="AZ115" s="35" t="s">
        <v>810</v>
      </c>
      <c r="BA115" s="35" t="s">
        <v>810</v>
      </c>
      <c r="BB115" s="35" t="s">
        <v>810</v>
      </c>
      <c r="BC115" s="35" t="s">
        <v>810</v>
      </c>
      <c r="BD115" s="35" t="s">
        <v>810</v>
      </c>
      <c r="BE115" s="35" t="s">
        <v>810</v>
      </c>
      <c r="BF115" s="35" t="s">
        <v>810</v>
      </c>
      <c r="BG115" s="35" t="s">
        <v>810</v>
      </c>
    </row>
    <row r="116" spans="1:59" ht="36">
      <c r="B116" s="3"/>
      <c r="C116" s="107"/>
      <c r="D116" s="107"/>
      <c r="E116" s="107"/>
      <c r="F116" s="76" t="s">
        <v>357</v>
      </c>
      <c r="G116" s="41"/>
      <c r="H116" s="44" t="str">
        <f t="shared" si="1"/>
        <v>NA</v>
      </c>
      <c r="I116" s="61" t="s">
        <v>1358</v>
      </c>
      <c r="J116" s="48">
        <v>463</v>
      </c>
      <c r="K116" s="48"/>
      <c r="L116" s="14" t="s">
        <v>376</v>
      </c>
      <c r="M116" s="14" t="s">
        <v>377</v>
      </c>
      <c r="N116" s="14" t="s">
        <v>31</v>
      </c>
      <c r="O116" s="15" t="s">
        <v>366</v>
      </c>
      <c r="P116" s="14" t="s">
        <v>378</v>
      </c>
      <c r="Q116" s="14"/>
      <c r="R116" s="14"/>
      <c r="S116" s="14"/>
      <c r="T116" s="14"/>
      <c r="U116" s="14"/>
      <c r="V116" s="14"/>
      <c r="W116" s="14"/>
      <c r="X116" s="14"/>
      <c r="Y116" s="14"/>
      <c r="Z116" s="8"/>
      <c r="AA116" s="8"/>
      <c r="AB116" s="8"/>
      <c r="AC116" s="8"/>
      <c r="AD116" s="8"/>
      <c r="AE116" s="8"/>
      <c r="AF116" s="8"/>
      <c r="AG116" s="8"/>
      <c r="AH116" s="8"/>
      <c r="AI116" s="8"/>
      <c r="AJ116" s="8"/>
      <c r="AK116" s="8"/>
      <c r="AL116" s="8"/>
      <c r="AM116" s="8"/>
      <c r="AN116" s="8"/>
      <c r="AO116" s="8"/>
      <c r="AP116" s="8"/>
      <c r="AQ116" s="8"/>
      <c r="AR116" s="8"/>
      <c r="AS116" s="35" t="s">
        <v>810</v>
      </c>
      <c r="AT116" s="35" t="s">
        <v>810</v>
      </c>
      <c r="AU116" s="35" t="s">
        <v>810</v>
      </c>
      <c r="AV116" s="35" t="s">
        <v>810</v>
      </c>
      <c r="AW116" s="35" t="s">
        <v>810</v>
      </c>
      <c r="AX116" s="35" t="s">
        <v>810</v>
      </c>
      <c r="AY116" s="35" t="s">
        <v>810</v>
      </c>
      <c r="AZ116" s="35" t="s">
        <v>810</v>
      </c>
      <c r="BA116" s="35" t="s">
        <v>810</v>
      </c>
      <c r="BB116" s="35" t="s">
        <v>810</v>
      </c>
      <c r="BC116" s="35" t="s">
        <v>810</v>
      </c>
      <c r="BD116" s="35" t="s">
        <v>810</v>
      </c>
      <c r="BE116" s="35" t="s">
        <v>810</v>
      </c>
      <c r="BF116" s="35" t="s">
        <v>810</v>
      </c>
      <c r="BG116" s="35" t="s">
        <v>810</v>
      </c>
    </row>
    <row r="117" spans="1:59" ht="48">
      <c r="B117" s="3"/>
      <c r="C117" s="107"/>
      <c r="D117" s="107"/>
      <c r="E117" s="107"/>
      <c r="F117" s="76" t="s">
        <v>79</v>
      </c>
      <c r="G117" s="41"/>
      <c r="H117" s="44" t="str">
        <f t="shared" si="1"/>
        <v>Y</v>
      </c>
      <c r="I117" s="61" t="s">
        <v>1358</v>
      </c>
      <c r="J117" s="48">
        <v>464</v>
      </c>
      <c r="K117" s="48"/>
      <c r="L117" s="14" t="s">
        <v>379</v>
      </c>
      <c r="M117" s="14" t="s">
        <v>380</v>
      </c>
      <c r="N117" s="14" t="s">
        <v>31</v>
      </c>
      <c r="O117" s="15" t="s">
        <v>381</v>
      </c>
      <c r="P117" s="16" t="s">
        <v>382</v>
      </c>
      <c r="Q117" s="16"/>
      <c r="R117" s="14"/>
      <c r="S117" s="14"/>
      <c r="T117" s="14"/>
      <c r="U117" s="14"/>
      <c r="V117" s="14"/>
      <c r="W117" s="14"/>
      <c r="X117" s="14"/>
      <c r="Y117" s="14"/>
      <c r="Z117" s="8"/>
      <c r="AA117" s="8"/>
      <c r="AB117" s="8"/>
      <c r="AC117" s="8"/>
      <c r="AD117" s="8"/>
      <c r="AE117" s="8"/>
      <c r="AF117" s="8"/>
      <c r="AG117" s="8"/>
      <c r="AH117" s="8"/>
      <c r="AI117" s="8"/>
      <c r="AJ117" s="8"/>
      <c r="AK117" s="8"/>
      <c r="AL117" s="8"/>
      <c r="AM117" s="8"/>
      <c r="AN117" s="8"/>
      <c r="AO117" s="8"/>
      <c r="AP117" s="8"/>
      <c r="AQ117" s="8"/>
      <c r="AR117" s="8"/>
      <c r="AS117" s="7" t="s">
        <v>33</v>
      </c>
      <c r="AT117" s="17" t="s">
        <v>809</v>
      </c>
      <c r="AU117" s="17" t="s">
        <v>809</v>
      </c>
      <c r="AV117" s="17" t="s">
        <v>809</v>
      </c>
      <c r="AW117" s="17" t="s">
        <v>809</v>
      </c>
      <c r="AX117" s="17" t="s">
        <v>809</v>
      </c>
      <c r="AY117" s="17" t="s">
        <v>809</v>
      </c>
      <c r="AZ117" s="17" t="s">
        <v>809</v>
      </c>
      <c r="BA117" s="17" t="s">
        <v>809</v>
      </c>
      <c r="BB117" s="17" t="s">
        <v>809</v>
      </c>
      <c r="BC117" s="17" t="s">
        <v>809</v>
      </c>
      <c r="BD117" s="17" t="s">
        <v>809</v>
      </c>
      <c r="BE117" s="17" t="s">
        <v>809</v>
      </c>
      <c r="BF117" s="17" t="s">
        <v>809</v>
      </c>
      <c r="BG117" s="17" t="s">
        <v>809</v>
      </c>
    </row>
    <row r="118" spans="1:59" ht="24.75">
      <c r="B118" s="3"/>
      <c r="C118" s="107"/>
      <c r="D118" s="107"/>
      <c r="E118" s="107"/>
      <c r="F118" s="76" t="s">
        <v>79</v>
      </c>
      <c r="G118" s="41"/>
      <c r="H118" s="44" t="str">
        <f t="shared" si="1"/>
        <v>Y</v>
      </c>
      <c r="I118" s="61" t="s">
        <v>1358</v>
      </c>
      <c r="J118" s="48">
        <v>466</v>
      </c>
      <c r="K118" s="48"/>
      <c r="L118" s="14" t="s">
        <v>386</v>
      </c>
      <c r="M118" s="14" t="s">
        <v>387</v>
      </c>
      <c r="N118" s="14" t="s">
        <v>31</v>
      </c>
      <c r="O118" s="15" t="s">
        <v>111</v>
      </c>
      <c r="P118" s="16" t="s">
        <v>385</v>
      </c>
      <c r="Q118" s="14"/>
      <c r="R118" s="14"/>
      <c r="S118" s="14"/>
      <c r="T118" s="14"/>
      <c r="U118" s="14"/>
      <c r="V118" s="14"/>
      <c r="W118" s="14"/>
      <c r="X118" s="14"/>
      <c r="Y118" s="14"/>
      <c r="Z118" s="8"/>
      <c r="AA118" s="8"/>
      <c r="AB118" s="8"/>
      <c r="AC118" s="8"/>
      <c r="AD118" s="8"/>
      <c r="AE118" s="8"/>
      <c r="AF118" s="8"/>
      <c r="AG118" s="8"/>
      <c r="AH118" s="8"/>
      <c r="AI118" s="8"/>
      <c r="AJ118" s="8"/>
      <c r="AK118" s="8"/>
      <c r="AL118" s="8"/>
      <c r="AM118" s="8"/>
      <c r="AN118" s="8"/>
      <c r="AO118" s="8"/>
      <c r="AP118" s="8"/>
      <c r="AQ118" s="8"/>
      <c r="AR118" s="8"/>
      <c r="AS118" s="7" t="s">
        <v>33</v>
      </c>
      <c r="AT118" s="17" t="s">
        <v>809</v>
      </c>
      <c r="AU118" s="17" t="s">
        <v>809</v>
      </c>
      <c r="AV118" s="17" t="s">
        <v>809</v>
      </c>
      <c r="AW118" s="17" t="s">
        <v>809</v>
      </c>
      <c r="AX118" s="17" t="s">
        <v>809</v>
      </c>
      <c r="AY118" s="17" t="s">
        <v>809</v>
      </c>
      <c r="AZ118" s="17" t="s">
        <v>809</v>
      </c>
      <c r="BA118" s="17" t="s">
        <v>809</v>
      </c>
      <c r="BB118" s="17" t="s">
        <v>809</v>
      </c>
      <c r="BC118" s="17" t="s">
        <v>809</v>
      </c>
      <c r="BD118" s="17" t="s">
        <v>809</v>
      </c>
      <c r="BE118" s="17" t="s">
        <v>809</v>
      </c>
      <c r="BF118" s="17" t="s">
        <v>809</v>
      </c>
      <c r="BG118" s="17" t="s">
        <v>809</v>
      </c>
    </row>
    <row r="119" spans="1:59" ht="36">
      <c r="B119" s="3"/>
      <c r="C119" s="107"/>
      <c r="D119" s="107"/>
      <c r="E119" s="107"/>
      <c r="F119" s="76" t="s">
        <v>635</v>
      </c>
      <c r="G119" s="41"/>
      <c r="H119" s="44" t="str">
        <f t="shared" si="1"/>
        <v>Y</v>
      </c>
      <c r="I119" s="61" t="s">
        <v>1358</v>
      </c>
      <c r="J119" s="48">
        <v>469</v>
      </c>
      <c r="K119" s="48"/>
      <c r="L119" s="14" t="s">
        <v>795</v>
      </c>
      <c r="M119" s="14" t="s">
        <v>391</v>
      </c>
      <c r="N119" s="14" t="s">
        <v>392</v>
      </c>
      <c r="O119" s="15" t="s">
        <v>393</v>
      </c>
      <c r="P119" s="14" t="s">
        <v>394</v>
      </c>
      <c r="Q119" s="14"/>
      <c r="R119" s="14"/>
      <c r="S119" s="14"/>
      <c r="T119" s="14"/>
      <c r="U119" s="14"/>
      <c r="V119" s="14"/>
      <c r="W119" s="14"/>
      <c r="X119" s="14"/>
      <c r="Y119" s="14"/>
      <c r="Z119" s="8"/>
      <c r="AA119" s="8"/>
      <c r="AB119" s="8"/>
      <c r="AC119" s="8"/>
      <c r="AD119" s="8"/>
      <c r="AE119" s="8"/>
      <c r="AF119" s="8"/>
      <c r="AG119" s="8"/>
      <c r="AH119" s="8"/>
      <c r="AI119" s="8"/>
      <c r="AJ119" s="8"/>
      <c r="AK119" s="8"/>
      <c r="AL119" s="8"/>
      <c r="AM119" s="8"/>
      <c r="AN119" s="8"/>
      <c r="AO119" s="8"/>
      <c r="AP119" s="8"/>
      <c r="AQ119" s="8"/>
      <c r="AR119" s="8"/>
      <c r="AS119" s="7" t="s">
        <v>33</v>
      </c>
      <c r="AT119" s="17" t="s">
        <v>809</v>
      </c>
      <c r="AU119" s="17" t="s">
        <v>809</v>
      </c>
      <c r="AV119" s="17" t="s">
        <v>809</v>
      </c>
      <c r="AW119" s="17" t="s">
        <v>809</v>
      </c>
      <c r="AX119" s="17" t="s">
        <v>809</v>
      </c>
      <c r="AY119" s="17" t="s">
        <v>809</v>
      </c>
      <c r="AZ119" s="17" t="s">
        <v>809</v>
      </c>
      <c r="BA119" s="17" t="s">
        <v>809</v>
      </c>
      <c r="BB119" s="17" t="s">
        <v>809</v>
      </c>
      <c r="BC119" s="17" t="s">
        <v>809</v>
      </c>
      <c r="BD119" s="17" t="s">
        <v>809</v>
      </c>
      <c r="BE119" s="17" t="s">
        <v>809</v>
      </c>
      <c r="BF119" s="17" t="s">
        <v>809</v>
      </c>
      <c r="BG119" s="17" t="s">
        <v>809</v>
      </c>
    </row>
    <row r="120" spans="1:59" ht="24">
      <c r="B120" s="3"/>
      <c r="C120" s="107"/>
      <c r="D120" s="107"/>
      <c r="E120" s="107"/>
      <c r="F120" s="76" t="s">
        <v>635</v>
      </c>
      <c r="G120" s="41"/>
      <c r="H120" s="44" t="str">
        <f t="shared" si="1"/>
        <v>Y</v>
      </c>
      <c r="I120" s="61" t="s">
        <v>1358</v>
      </c>
      <c r="J120" s="48">
        <v>471</v>
      </c>
      <c r="K120" s="48"/>
      <c r="L120" s="14" t="s">
        <v>395</v>
      </c>
      <c r="M120" s="14" t="s">
        <v>395</v>
      </c>
      <c r="N120" s="14" t="s">
        <v>31</v>
      </c>
      <c r="O120" s="15" t="s">
        <v>111</v>
      </c>
      <c r="P120" s="14" t="s">
        <v>394</v>
      </c>
      <c r="Q120" s="14"/>
      <c r="R120" s="14"/>
      <c r="S120" s="14"/>
      <c r="T120" s="14"/>
      <c r="U120" s="14"/>
      <c r="V120" s="14"/>
      <c r="W120" s="14"/>
      <c r="X120" s="14"/>
      <c r="Y120" s="14"/>
      <c r="Z120" s="8"/>
      <c r="AA120" s="8"/>
      <c r="AB120" s="8"/>
      <c r="AC120" s="8"/>
      <c r="AD120" s="8"/>
      <c r="AE120" s="8"/>
      <c r="AF120" s="8"/>
      <c r="AG120" s="8"/>
      <c r="AH120" s="8"/>
      <c r="AI120" s="8"/>
      <c r="AJ120" s="8"/>
      <c r="AK120" s="8"/>
      <c r="AL120" s="8"/>
      <c r="AM120" s="8"/>
      <c r="AN120" s="8"/>
      <c r="AO120" s="8"/>
      <c r="AP120" s="8"/>
      <c r="AQ120" s="8"/>
      <c r="AR120" s="8"/>
      <c r="AS120" s="7" t="s">
        <v>33</v>
      </c>
      <c r="AT120" s="17" t="s">
        <v>809</v>
      </c>
      <c r="AU120" s="17" t="s">
        <v>809</v>
      </c>
      <c r="AV120" s="17" t="s">
        <v>809</v>
      </c>
      <c r="AW120" s="17" t="s">
        <v>809</v>
      </c>
      <c r="AX120" s="17" t="s">
        <v>809</v>
      </c>
      <c r="AY120" s="17" t="s">
        <v>809</v>
      </c>
      <c r="AZ120" s="17" t="s">
        <v>809</v>
      </c>
      <c r="BA120" s="17" t="s">
        <v>809</v>
      </c>
      <c r="BB120" s="17" t="s">
        <v>809</v>
      </c>
      <c r="BC120" s="17" t="s">
        <v>809</v>
      </c>
      <c r="BD120" s="17" t="s">
        <v>809</v>
      </c>
      <c r="BE120" s="17" t="s">
        <v>809</v>
      </c>
      <c r="BF120" s="17" t="s">
        <v>809</v>
      </c>
      <c r="BG120" s="17" t="s">
        <v>809</v>
      </c>
    </row>
    <row r="121" spans="1:59" ht="24">
      <c r="B121" s="3"/>
      <c r="C121" s="107"/>
      <c r="D121" s="107"/>
      <c r="E121" s="107"/>
      <c r="F121" s="76" t="s">
        <v>79</v>
      </c>
      <c r="G121" s="41"/>
      <c r="H121" s="44" t="str">
        <f t="shared" si="1"/>
        <v>Y</v>
      </c>
      <c r="I121" s="61" t="s">
        <v>1358</v>
      </c>
      <c r="J121" s="48">
        <v>472</v>
      </c>
      <c r="K121" s="48"/>
      <c r="L121" s="14" t="s">
        <v>396</v>
      </c>
      <c r="M121" s="60" t="s">
        <v>397</v>
      </c>
      <c r="N121" s="14" t="s">
        <v>31</v>
      </c>
      <c r="O121" s="15" t="s">
        <v>111</v>
      </c>
      <c r="P121" s="16" t="s">
        <v>343</v>
      </c>
      <c r="Q121" s="14"/>
      <c r="R121" s="14"/>
      <c r="S121" s="14"/>
      <c r="T121" s="14"/>
      <c r="U121" s="14"/>
      <c r="V121" s="14"/>
      <c r="W121" s="14"/>
      <c r="X121" s="14"/>
      <c r="Y121" s="14"/>
      <c r="Z121" s="8"/>
      <c r="AA121" s="8"/>
      <c r="AB121" s="8"/>
      <c r="AC121" s="8"/>
      <c r="AD121" s="8"/>
      <c r="AE121" s="8"/>
      <c r="AF121" s="8"/>
      <c r="AG121" s="8"/>
      <c r="AH121" s="8"/>
      <c r="AI121" s="8"/>
      <c r="AJ121" s="8"/>
      <c r="AK121" s="8"/>
      <c r="AL121" s="8"/>
      <c r="AM121" s="8"/>
      <c r="AN121" s="8"/>
      <c r="AO121" s="8"/>
      <c r="AP121" s="8"/>
      <c r="AQ121" s="8"/>
      <c r="AR121" s="8"/>
      <c r="AS121" s="7" t="s">
        <v>33</v>
      </c>
      <c r="AT121" s="17" t="s">
        <v>809</v>
      </c>
      <c r="AU121" s="17" t="s">
        <v>809</v>
      </c>
      <c r="AV121" s="17" t="s">
        <v>809</v>
      </c>
      <c r="AW121" s="17" t="s">
        <v>809</v>
      </c>
      <c r="AX121" s="17" t="s">
        <v>809</v>
      </c>
      <c r="AY121" s="17" t="s">
        <v>809</v>
      </c>
      <c r="AZ121" s="17" t="s">
        <v>809</v>
      </c>
      <c r="BA121" s="17" t="s">
        <v>809</v>
      </c>
      <c r="BB121" s="17" t="s">
        <v>809</v>
      </c>
      <c r="BC121" s="17" t="s">
        <v>809</v>
      </c>
      <c r="BD121" s="17" t="s">
        <v>809</v>
      </c>
      <c r="BE121" s="17" t="s">
        <v>809</v>
      </c>
      <c r="BF121" s="17" t="s">
        <v>809</v>
      </c>
      <c r="BG121" s="17" t="s">
        <v>809</v>
      </c>
    </row>
    <row r="122" spans="1:59" ht="72">
      <c r="B122" s="3"/>
      <c r="C122" s="107"/>
      <c r="D122" s="107"/>
      <c r="E122" s="107"/>
      <c r="F122" s="76" t="s">
        <v>79</v>
      </c>
      <c r="G122" s="41"/>
      <c r="H122" s="44" t="str">
        <f t="shared" si="1"/>
        <v>Y</v>
      </c>
      <c r="I122" s="61" t="s">
        <v>1358</v>
      </c>
      <c r="J122" s="48">
        <v>473</v>
      </c>
      <c r="K122" s="48"/>
      <c r="L122" s="14" t="s">
        <v>398</v>
      </c>
      <c r="M122" s="14" t="s">
        <v>399</v>
      </c>
      <c r="N122" s="14" t="s">
        <v>31</v>
      </c>
      <c r="O122" s="15" t="s">
        <v>111</v>
      </c>
      <c r="P122" s="14" t="s">
        <v>400</v>
      </c>
      <c r="Q122" s="16" t="s">
        <v>329</v>
      </c>
      <c r="R122" s="16" t="s">
        <v>401</v>
      </c>
      <c r="S122" s="16" t="s">
        <v>402</v>
      </c>
      <c r="T122" s="14"/>
      <c r="U122" s="14"/>
      <c r="V122" s="14"/>
      <c r="W122" s="14"/>
      <c r="X122" s="14"/>
      <c r="Y122" s="14"/>
      <c r="Z122" s="8"/>
      <c r="AA122" s="8"/>
      <c r="AB122" s="8"/>
      <c r="AC122" s="8"/>
      <c r="AD122" s="8"/>
      <c r="AE122" s="8"/>
      <c r="AF122" s="8"/>
      <c r="AG122" s="8"/>
      <c r="AH122" s="8"/>
      <c r="AI122" s="8"/>
      <c r="AJ122" s="8"/>
      <c r="AK122" s="8"/>
      <c r="AL122" s="8"/>
      <c r="AM122" s="8"/>
      <c r="AN122" s="8"/>
      <c r="AO122" s="8"/>
      <c r="AP122" s="8"/>
      <c r="AQ122" s="8"/>
      <c r="AR122" s="8"/>
      <c r="AS122" s="7" t="s">
        <v>33</v>
      </c>
      <c r="AT122" s="17" t="s">
        <v>809</v>
      </c>
      <c r="AU122" s="17" t="s">
        <v>809</v>
      </c>
      <c r="AV122" s="17" t="s">
        <v>809</v>
      </c>
      <c r="AW122" s="17" t="s">
        <v>809</v>
      </c>
      <c r="AX122" s="17" t="s">
        <v>809</v>
      </c>
      <c r="AY122" s="17" t="s">
        <v>809</v>
      </c>
      <c r="AZ122" s="17" t="s">
        <v>809</v>
      </c>
      <c r="BA122" s="17" t="s">
        <v>809</v>
      </c>
      <c r="BB122" s="17" t="s">
        <v>809</v>
      </c>
      <c r="BC122" s="17" t="s">
        <v>809</v>
      </c>
      <c r="BD122" s="17" t="s">
        <v>809</v>
      </c>
      <c r="BE122" s="17" t="s">
        <v>809</v>
      </c>
      <c r="BF122" s="17" t="s">
        <v>809</v>
      </c>
      <c r="BG122" s="17" t="s">
        <v>809</v>
      </c>
    </row>
    <row r="123" spans="1:59" ht="60.75">
      <c r="A123" s="41" t="s">
        <v>1299</v>
      </c>
      <c r="B123" s="3"/>
      <c r="C123" s="101">
        <v>42767</v>
      </c>
      <c r="D123" s="101" t="s">
        <v>1288</v>
      </c>
      <c r="E123" s="102" t="s">
        <v>1295</v>
      </c>
      <c r="F123" s="76" t="s">
        <v>79</v>
      </c>
      <c r="G123" s="41" t="s">
        <v>1291</v>
      </c>
      <c r="H123" s="44" t="str">
        <f t="shared" si="1"/>
        <v>Y</v>
      </c>
      <c r="I123" s="61" t="s">
        <v>1358</v>
      </c>
      <c r="J123" s="48">
        <v>474</v>
      </c>
      <c r="K123" s="48">
        <v>2</v>
      </c>
      <c r="L123" s="34" t="s">
        <v>1292</v>
      </c>
      <c r="M123" s="34" t="s">
        <v>1292</v>
      </c>
      <c r="N123" s="14" t="s">
        <v>31</v>
      </c>
      <c r="O123" s="15" t="s">
        <v>111</v>
      </c>
      <c r="P123" s="16" t="s">
        <v>1293</v>
      </c>
      <c r="Q123" s="16" t="s">
        <v>1294</v>
      </c>
      <c r="R123" s="16"/>
      <c r="S123" s="14"/>
      <c r="T123" s="14"/>
      <c r="U123" s="14"/>
      <c r="V123" s="14"/>
      <c r="W123" s="14"/>
      <c r="X123" s="14"/>
      <c r="Y123" s="14"/>
      <c r="Z123" s="8"/>
      <c r="AA123" s="8"/>
      <c r="AB123" s="8"/>
      <c r="AC123" s="8"/>
      <c r="AD123" s="8"/>
      <c r="AE123" s="8"/>
      <c r="AF123" s="8"/>
      <c r="AG123" s="8"/>
      <c r="AH123" s="8"/>
      <c r="AI123" s="8"/>
      <c r="AJ123" s="8"/>
      <c r="AK123" s="8"/>
      <c r="AL123" s="8"/>
      <c r="AM123" s="8"/>
      <c r="AN123" s="8"/>
      <c r="AO123" s="8"/>
      <c r="AP123" s="8"/>
      <c r="AQ123" s="8"/>
      <c r="AR123" s="8"/>
      <c r="AS123" s="7" t="s">
        <v>33</v>
      </c>
      <c r="AT123" s="17" t="s">
        <v>809</v>
      </c>
      <c r="AU123" s="17" t="s">
        <v>809</v>
      </c>
      <c r="AV123" s="17" t="s">
        <v>809</v>
      </c>
      <c r="AW123" s="17" t="s">
        <v>809</v>
      </c>
      <c r="AX123" s="17" t="s">
        <v>809</v>
      </c>
      <c r="AY123" s="17" t="s">
        <v>809</v>
      </c>
      <c r="AZ123" s="17" t="s">
        <v>809</v>
      </c>
      <c r="BA123" s="17" t="s">
        <v>809</v>
      </c>
      <c r="BB123" s="17" t="s">
        <v>809</v>
      </c>
      <c r="BC123" s="17" t="s">
        <v>809</v>
      </c>
      <c r="BD123" s="17" t="s">
        <v>809</v>
      </c>
      <c r="BE123" s="17" t="s">
        <v>809</v>
      </c>
      <c r="BF123" s="17" t="s">
        <v>809</v>
      </c>
      <c r="BG123" s="17" t="s">
        <v>809</v>
      </c>
    </row>
    <row r="124" spans="1:59" ht="48">
      <c r="B124" s="3"/>
      <c r="C124" s="107"/>
      <c r="D124" s="107"/>
      <c r="E124" s="107"/>
      <c r="F124" s="76" t="s">
        <v>79</v>
      </c>
      <c r="G124" s="41"/>
      <c r="H124" s="44" t="str">
        <f t="shared" si="1"/>
        <v>Y</v>
      </c>
      <c r="I124" s="61" t="s">
        <v>1358</v>
      </c>
      <c r="J124" s="48">
        <v>475</v>
      </c>
      <c r="K124" s="48"/>
      <c r="L124" s="14" t="s">
        <v>1028</v>
      </c>
      <c r="M124" s="14" t="s">
        <v>404</v>
      </c>
      <c r="N124" s="14" t="s">
        <v>31</v>
      </c>
      <c r="O124" s="15" t="s">
        <v>111</v>
      </c>
      <c r="P124" s="16" t="s">
        <v>38</v>
      </c>
      <c r="Q124" s="16" t="s">
        <v>39</v>
      </c>
      <c r="R124" s="14"/>
      <c r="S124" s="14"/>
      <c r="T124" s="14"/>
      <c r="U124" s="14"/>
      <c r="V124" s="14"/>
      <c r="W124" s="14"/>
      <c r="X124" s="14"/>
      <c r="Y124" s="14"/>
      <c r="Z124" s="8"/>
      <c r="AA124" s="8"/>
      <c r="AB124" s="8"/>
      <c r="AC124" s="8"/>
      <c r="AD124" s="8"/>
      <c r="AE124" s="8"/>
      <c r="AF124" s="8"/>
      <c r="AG124" s="8"/>
      <c r="AH124" s="8"/>
      <c r="AI124" s="8"/>
      <c r="AJ124" s="8"/>
      <c r="AK124" s="8"/>
      <c r="AL124" s="8"/>
      <c r="AM124" s="8"/>
      <c r="AN124" s="8"/>
      <c r="AO124" s="8"/>
      <c r="AP124" s="8"/>
      <c r="AQ124" s="8"/>
      <c r="AR124" s="8"/>
      <c r="AS124" s="7" t="s">
        <v>33</v>
      </c>
      <c r="AT124" s="17" t="s">
        <v>809</v>
      </c>
      <c r="AU124" s="17" t="s">
        <v>809</v>
      </c>
      <c r="AV124" s="17" t="s">
        <v>809</v>
      </c>
      <c r="AW124" s="17" t="s">
        <v>809</v>
      </c>
      <c r="AX124" s="17" t="s">
        <v>809</v>
      </c>
      <c r="AY124" s="17" t="s">
        <v>809</v>
      </c>
      <c r="AZ124" s="17" t="s">
        <v>809</v>
      </c>
      <c r="BA124" s="17" t="s">
        <v>809</v>
      </c>
      <c r="BB124" s="17" t="s">
        <v>809</v>
      </c>
      <c r="BC124" s="17" t="s">
        <v>809</v>
      </c>
      <c r="BD124" s="17" t="s">
        <v>809</v>
      </c>
      <c r="BE124" s="17" t="s">
        <v>809</v>
      </c>
      <c r="BF124" s="17" t="s">
        <v>809</v>
      </c>
      <c r="BG124" s="17" t="s">
        <v>809</v>
      </c>
    </row>
    <row r="125" spans="1:59" ht="48">
      <c r="B125" s="3"/>
      <c r="C125" s="107"/>
      <c r="D125" s="107"/>
      <c r="E125" s="107"/>
      <c r="F125" s="76" t="s">
        <v>79</v>
      </c>
      <c r="G125" s="41"/>
      <c r="H125" s="44" t="str">
        <f t="shared" si="1"/>
        <v>Y</v>
      </c>
      <c r="I125" s="61" t="s">
        <v>1358</v>
      </c>
      <c r="J125" s="48">
        <v>477</v>
      </c>
      <c r="K125" s="48"/>
      <c r="L125" s="14" t="s">
        <v>1029</v>
      </c>
      <c r="M125" s="14" t="s">
        <v>405</v>
      </c>
      <c r="N125" s="14" t="s">
        <v>31</v>
      </c>
      <c r="O125" s="15" t="s">
        <v>406</v>
      </c>
      <c r="P125" s="16" t="s">
        <v>407</v>
      </c>
      <c r="Q125" s="16" t="s">
        <v>408</v>
      </c>
      <c r="R125" s="16" t="s">
        <v>1030</v>
      </c>
      <c r="S125" s="14"/>
      <c r="T125" s="14"/>
      <c r="U125" s="14"/>
      <c r="V125" s="14"/>
      <c r="W125" s="14"/>
      <c r="X125" s="14"/>
      <c r="Y125" s="14"/>
      <c r="Z125" s="8"/>
      <c r="AA125" s="8"/>
      <c r="AB125" s="8"/>
      <c r="AC125" s="8"/>
      <c r="AD125" s="8"/>
      <c r="AE125" s="8"/>
      <c r="AF125" s="8"/>
      <c r="AG125" s="8"/>
      <c r="AH125" s="8"/>
      <c r="AI125" s="8"/>
      <c r="AJ125" s="8"/>
      <c r="AK125" s="8"/>
      <c r="AL125" s="8"/>
      <c r="AM125" s="8"/>
      <c r="AN125" s="8"/>
      <c r="AO125" s="8"/>
      <c r="AP125" s="8"/>
      <c r="AQ125" s="8"/>
      <c r="AR125" s="8"/>
      <c r="AS125" s="7" t="s">
        <v>33</v>
      </c>
      <c r="AT125" s="17" t="s">
        <v>809</v>
      </c>
      <c r="AU125" s="17" t="s">
        <v>809</v>
      </c>
      <c r="AV125" s="17" t="s">
        <v>809</v>
      </c>
      <c r="AW125" s="17" t="s">
        <v>809</v>
      </c>
      <c r="AX125" s="17" t="s">
        <v>809</v>
      </c>
      <c r="AY125" s="17" t="s">
        <v>809</v>
      </c>
      <c r="AZ125" s="17" t="s">
        <v>809</v>
      </c>
      <c r="BA125" s="17" t="s">
        <v>809</v>
      </c>
      <c r="BB125" s="17" t="s">
        <v>809</v>
      </c>
      <c r="BC125" s="17" t="s">
        <v>809</v>
      </c>
      <c r="BD125" s="17" t="s">
        <v>809</v>
      </c>
      <c r="BE125" s="17" t="s">
        <v>809</v>
      </c>
      <c r="BF125" s="17" t="s">
        <v>809</v>
      </c>
      <c r="BG125" s="17" t="s">
        <v>809</v>
      </c>
    </row>
    <row r="126" spans="1:59">
      <c r="B126" s="3"/>
      <c r="C126" s="107"/>
      <c r="D126" s="107"/>
      <c r="E126" s="107"/>
      <c r="F126" s="76" t="s">
        <v>79</v>
      </c>
      <c r="G126" s="41"/>
      <c r="H126" s="44" t="str">
        <f t="shared" si="1"/>
        <v>Y</v>
      </c>
      <c r="I126" s="61" t="s">
        <v>1358</v>
      </c>
      <c r="J126" s="48">
        <v>478</v>
      </c>
      <c r="K126" s="48"/>
      <c r="L126" s="14" t="s">
        <v>409</v>
      </c>
      <c r="M126" s="14" t="s">
        <v>410</v>
      </c>
      <c r="N126" s="14" t="s">
        <v>31</v>
      </c>
      <c r="O126" s="15" t="s">
        <v>111</v>
      </c>
      <c r="P126" s="16" t="s">
        <v>411</v>
      </c>
      <c r="Q126" s="14"/>
      <c r="R126" s="14"/>
      <c r="S126" s="14"/>
      <c r="T126" s="14"/>
      <c r="U126" s="14"/>
      <c r="V126" s="14"/>
      <c r="W126" s="14"/>
      <c r="X126" s="14"/>
      <c r="Y126" s="14"/>
      <c r="Z126" s="8"/>
      <c r="AA126" s="8"/>
      <c r="AB126" s="8"/>
      <c r="AC126" s="8"/>
      <c r="AD126" s="8"/>
      <c r="AE126" s="8"/>
      <c r="AF126" s="8"/>
      <c r="AG126" s="8"/>
      <c r="AH126" s="8"/>
      <c r="AI126" s="8"/>
      <c r="AJ126" s="8"/>
      <c r="AK126" s="8"/>
      <c r="AL126" s="8"/>
      <c r="AM126" s="8"/>
      <c r="AN126" s="8"/>
      <c r="AO126" s="8"/>
      <c r="AP126" s="8"/>
      <c r="AQ126" s="8"/>
      <c r="AR126" s="8"/>
      <c r="AS126" s="7" t="s">
        <v>33</v>
      </c>
      <c r="AT126" s="17" t="s">
        <v>809</v>
      </c>
      <c r="AU126" s="17" t="s">
        <v>809</v>
      </c>
      <c r="AV126" s="17" t="s">
        <v>809</v>
      </c>
      <c r="AW126" s="17" t="s">
        <v>809</v>
      </c>
      <c r="AX126" s="17" t="s">
        <v>809</v>
      </c>
      <c r="AY126" s="17" t="s">
        <v>809</v>
      </c>
      <c r="AZ126" s="17" t="s">
        <v>809</v>
      </c>
      <c r="BA126" s="17" t="s">
        <v>809</v>
      </c>
      <c r="BB126" s="17" t="s">
        <v>809</v>
      </c>
      <c r="BC126" s="17" t="s">
        <v>809</v>
      </c>
      <c r="BD126" s="17" t="s">
        <v>809</v>
      </c>
      <c r="BE126" s="17" t="s">
        <v>809</v>
      </c>
      <c r="BF126" s="17" t="s">
        <v>809</v>
      </c>
      <c r="BG126" s="17" t="s">
        <v>809</v>
      </c>
    </row>
    <row r="127" spans="1:59" ht="24">
      <c r="B127" s="3"/>
      <c r="C127" s="107"/>
      <c r="D127" s="107"/>
      <c r="E127" s="107"/>
      <c r="F127" s="76" t="s">
        <v>79</v>
      </c>
      <c r="G127" s="41"/>
      <c r="H127" s="44" t="str">
        <f t="shared" si="1"/>
        <v>Y</v>
      </c>
      <c r="I127" s="61" t="s">
        <v>1358</v>
      </c>
      <c r="J127" s="48">
        <v>479</v>
      </c>
      <c r="K127" s="48"/>
      <c r="L127" s="14" t="s">
        <v>412</v>
      </c>
      <c r="M127" s="14" t="s">
        <v>413</v>
      </c>
      <c r="N127" s="14" t="s">
        <v>392</v>
      </c>
      <c r="O127" s="15" t="s">
        <v>414</v>
      </c>
      <c r="P127" s="16" t="s">
        <v>415</v>
      </c>
      <c r="Q127" s="14"/>
      <c r="R127" s="14"/>
      <c r="S127" s="14"/>
      <c r="T127" s="14"/>
      <c r="U127" s="14"/>
      <c r="V127" s="14"/>
      <c r="W127" s="14"/>
      <c r="X127" s="14"/>
      <c r="Y127" s="14"/>
      <c r="Z127" s="8"/>
      <c r="AA127" s="8"/>
      <c r="AB127" s="8"/>
      <c r="AC127" s="8"/>
      <c r="AD127" s="8"/>
      <c r="AE127" s="8"/>
      <c r="AF127" s="8"/>
      <c r="AG127" s="8"/>
      <c r="AH127" s="8"/>
      <c r="AI127" s="8"/>
      <c r="AJ127" s="8"/>
      <c r="AK127" s="8"/>
      <c r="AL127" s="8"/>
      <c r="AM127" s="8"/>
      <c r="AN127" s="8"/>
      <c r="AO127" s="8"/>
      <c r="AP127" s="8"/>
      <c r="AQ127" s="8"/>
      <c r="AR127" s="8"/>
      <c r="AS127" s="7" t="s">
        <v>33</v>
      </c>
      <c r="AT127" s="17" t="s">
        <v>809</v>
      </c>
      <c r="AU127" s="17" t="s">
        <v>809</v>
      </c>
      <c r="AV127" s="17" t="s">
        <v>809</v>
      </c>
      <c r="AW127" s="17" t="s">
        <v>809</v>
      </c>
      <c r="AX127" s="17" t="s">
        <v>809</v>
      </c>
      <c r="AY127" s="17" t="s">
        <v>809</v>
      </c>
      <c r="AZ127" s="17" t="s">
        <v>809</v>
      </c>
      <c r="BA127" s="17" t="s">
        <v>809</v>
      </c>
      <c r="BB127" s="17" t="s">
        <v>809</v>
      </c>
      <c r="BC127" s="17" t="s">
        <v>809</v>
      </c>
      <c r="BD127" s="17" t="s">
        <v>809</v>
      </c>
      <c r="BE127" s="17" t="s">
        <v>809</v>
      </c>
      <c r="BF127" s="17" t="s">
        <v>809</v>
      </c>
      <c r="BG127" s="17" t="s">
        <v>809</v>
      </c>
    </row>
    <row r="128" spans="1:59" ht="24.75">
      <c r="B128" s="3"/>
      <c r="C128" s="107"/>
      <c r="D128" s="107"/>
      <c r="E128" s="107"/>
      <c r="F128" s="76" t="s">
        <v>79</v>
      </c>
      <c r="G128" s="41"/>
      <c r="H128" s="44" t="str">
        <f t="shared" si="1"/>
        <v>Y</v>
      </c>
      <c r="I128" s="61" t="s">
        <v>1358</v>
      </c>
      <c r="J128" s="48">
        <v>480</v>
      </c>
      <c r="K128" s="48"/>
      <c r="L128" s="14" t="s">
        <v>416</v>
      </c>
      <c r="M128" s="14" t="s">
        <v>417</v>
      </c>
      <c r="N128" s="14" t="s">
        <v>31</v>
      </c>
      <c r="O128" s="15" t="s">
        <v>414</v>
      </c>
      <c r="P128" s="16" t="s">
        <v>418</v>
      </c>
      <c r="Q128" s="14"/>
      <c r="R128" s="14"/>
      <c r="S128" s="14"/>
      <c r="T128" s="14"/>
      <c r="U128" s="14"/>
      <c r="V128" s="14"/>
      <c r="W128" s="14"/>
      <c r="X128" s="14"/>
      <c r="Y128" s="14"/>
      <c r="Z128" s="8"/>
      <c r="AA128" s="8"/>
      <c r="AB128" s="8"/>
      <c r="AC128" s="8"/>
      <c r="AD128" s="8"/>
      <c r="AE128" s="8"/>
      <c r="AF128" s="8"/>
      <c r="AG128" s="8"/>
      <c r="AH128" s="8"/>
      <c r="AI128" s="8"/>
      <c r="AJ128" s="8"/>
      <c r="AK128" s="8"/>
      <c r="AL128" s="8"/>
      <c r="AM128" s="8"/>
      <c r="AN128" s="8"/>
      <c r="AO128" s="8"/>
      <c r="AP128" s="8"/>
      <c r="AQ128" s="8"/>
      <c r="AR128" s="9"/>
      <c r="AS128" s="7" t="s">
        <v>33</v>
      </c>
      <c r="AT128" s="17" t="s">
        <v>809</v>
      </c>
      <c r="AU128" s="17" t="s">
        <v>809</v>
      </c>
      <c r="AV128" s="17" t="s">
        <v>809</v>
      </c>
      <c r="AW128" s="17" t="s">
        <v>809</v>
      </c>
      <c r="AX128" s="17" t="s">
        <v>809</v>
      </c>
      <c r="AY128" s="17" t="s">
        <v>809</v>
      </c>
      <c r="AZ128" s="17" t="s">
        <v>809</v>
      </c>
      <c r="BA128" s="17" t="s">
        <v>809</v>
      </c>
      <c r="BB128" s="17" t="s">
        <v>809</v>
      </c>
      <c r="BC128" s="17" t="s">
        <v>809</v>
      </c>
      <c r="BD128" s="17" t="s">
        <v>809</v>
      </c>
      <c r="BE128" s="17" t="s">
        <v>809</v>
      </c>
      <c r="BF128" s="17" t="s">
        <v>809</v>
      </c>
      <c r="BG128" s="17" t="s">
        <v>809</v>
      </c>
    </row>
    <row r="129" spans="1:59" ht="24">
      <c r="B129" s="3"/>
      <c r="C129" s="107"/>
      <c r="D129" s="107"/>
      <c r="E129" s="107"/>
      <c r="F129" s="76" t="s">
        <v>79</v>
      </c>
      <c r="G129" s="41"/>
      <c r="H129" s="44" t="str">
        <f t="shared" si="1"/>
        <v>Y</v>
      </c>
      <c r="I129" s="61" t="s">
        <v>1358</v>
      </c>
      <c r="J129" s="48">
        <v>481</v>
      </c>
      <c r="K129" s="48"/>
      <c r="L129" s="14" t="s">
        <v>419</v>
      </c>
      <c r="M129" s="14" t="s">
        <v>420</v>
      </c>
      <c r="N129" s="14" t="s">
        <v>392</v>
      </c>
      <c r="O129" s="15" t="s">
        <v>414</v>
      </c>
      <c r="P129" s="16" t="s">
        <v>421</v>
      </c>
      <c r="Q129" s="14"/>
      <c r="R129" s="14"/>
      <c r="S129" s="14"/>
      <c r="T129" s="14"/>
      <c r="U129" s="14"/>
      <c r="V129" s="14"/>
      <c r="W129" s="14"/>
      <c r="X129" s="14"/>
      <c r="Y129" s="14"/>
      <c r="Z129" s="8"/>
      <c r="AA129" s="8"/>
      <c r="AB129" s="8"/>
      <c r="AC129" s="8"/>
      <c r="AD129" s="8"/>
      <c r="AE129" s="8"/>
      <c r="AF129" s="8"/>
      <c r="AG129" s="8"/>
      <c r="AH129" s="8"/>
      <c r="AI129" s="8"/>
      <c r="AJ129" s="8"/>
      <c r="AK129" s="8"/>
      <c r="AL129" s="8"/>
      <c r="AM129" s="8"/>
      <c r="AN129" s="8"/>
      <c r="AO129" s="8"/>
      <c r="AP129" s="8"/>
      <c r="AQ129" s="8"/>
      <c r="AR129" s="8"/>
      <c r="AS129" s="7" t="s">
        <v>33</v>
      </c>
      <c r="AT129" s="17" t="s">
        <v>809</v>
      </c>
      <c r="AU129" s="17" t="s">
        <v>809</v>
      </c>
      <c r="AV129" s="17" t="s">
        <v>809</v>
      </c>
      <c r="AW129" s="17" t="s">
        <v>809</v>
      </c>
      <c r="AX129" s="17" t="s">
        <v>809</v>
      </c>
      <c r="AY129" s="17" t="s">
        <v>809</v>
      </c>
      <c r="AZ129" s="17" t="s">
        <v>809</v>
      </c>
      <c r="BA129" s="17" t="s">
        <v>809</v>
      </c>
      <c r="BB129" s="17" t="s">
        <v>809</v>
      </c>
      <c r="BC129" s="17" t="s">
        <v>809</v>
      </c>
      <c r="BD129" s="17" t="s">
        <v>809</v>
      </c>
      <c r="BE129" s="17" t="s">
        <v>809</v>
      </c>
      <c r="BF129" s="17" t="s">
        <v>809</v>
      </c>
      <c r="BG129" s="17" t="s">
        <v>809</v>
      </c>
    </row>
    <row r="130" spans="1:59" ht="72.75">
      <c r="A130" s="41" t="s">
        <v>1297</v>
      </c>
      <c r="B130" s="3"/>
      <c r="C130" s="101">
        <v>42767</v>
      </c>
      <c r="D130" s="102" t="s">
        <v>1300</v>
      </c>
      <c r="E130" s="102" t="s">
        <v>1301</v>
      </c>
      <c r="F130" s="76" t="s">
        <v>79</v>
      </c>
      <c r="G130" s="41" t="s">
        <v>1296</v>
      </c>
      <c r="H130" s="44" t="str">
        <f t="shared" ref="H130:H193" si="2">AS130</f>
        <v>Y</v>
      </c>
      <c r="I130" s="61" t="s">
        <v>1275</v>
      </c>
      <c r="J130" s="48">
        <v>483</v>
      </c>
      <c r="K130" s="48">
        <v>2</v>
      </c>
      <c r="L130" s="29" t="s">
        <v>1302</v>
      </c>
      <c r="M130" s="29" t="s">
        <v>1303</v>
      </c>
      <c r="N130" s="12" t="s">
        <v>31</v>
      </c>
      <c r="O130" s="39" t="s">
        <v>111</v>
      </c>
      <c r="P130" s="16" t="s">
        <v>1304</v>
      </c>
      <c r="Q130" s="29"/>
      <c r="R130" s="29"/>
      <c r="S130" s="29"/>
      <c r="T130" s="29"/>
      <c r="U130" s="29"/>
      <c r="V130" s="29"/>
      <c r="W130" s="29"/>
      <c r="X130" s="29"/>
      <c r="Y130" s="29"/>
      <c r="Z130" s="58"/>
      <c r="AA130" s="58"/>
      <c r="AB130" s="58"/>
      <c r="AC130" s="58"/>
      <c r="AD130" s="58"/>
      <c r="AE130" s="58"/>
      <c r="AF130" s="58"/>
      <c r="AG130" s="58"/>
      <c r="AH130" s="58"/>
      <c r="AI130" s="58"/>
      <c r="AJ130" s="58"/>
      <c r="AK130" s="58"/>
      <c r="AL130" s="58"/>
      <c r="AM130" s="58"/>
      <c r="AN130" s="58"/>
      <c r="AO130" s="58"/>
      <c r="AP130" s="58"/>
      <c r="AQ130" s="58"/>
      <c r="AR130" s="58"/>
      <c r="AS130" s="38" t="s">
        <v>33</v>
      </c>
      <c r="AT130" s="80" t="s">
        <v>809</v>
      </c>
      <c r="AU130" s="80" t="s">
        <v>809</v>
      </c>
      <c r="AV130" s="80" t="s">
        <v>809</v>
      </c>
      <c r="AW130" s="80" t="s">
        <v>809</v>
      </c>
      <c r="AX130" s="80" t="s">
        <v>809</v>
      </c>
      <c r="AY130" s="80" t="s">
        <v>809</v>
      </c>
      <c r="AZ130" s="80" t="s">
        <v>809</v>
      </c>
      <c r="BA130" s="80" t="s">
        <v>809</v>
      </c>
      <c r="BB130" s="80" t="s">
        <v>809</v>
      </c>
      <c r="BC130" s="80" t="s">
        <v>809</v>
      </c>
      <c r="BD130" s="80" t="s">
        <v>809</v>
      </c>
      <c r="BE130" s="80" t="s">
        <v>809</v>
      </c>
      <c r="BF130" s="80" t="s">
        <v>809</v>
      </c>
      <c r="BG130" s="80" t="s">
        <v>809</v>
      </c>
    </row>
    <row r="131" spans="1:59" ht="24">
      <c r="B131" s="3"/>
      <c r="C131" s="107"/>
      <c r="D131" s="107"/>
      <c r="E131" s="107"/>
      <c r="F131" s="76" t="s">
        <v>79</v>
      </c>
      <c r="G131" s="41"/>
      <c r="H131" s="44" t="str">
        <f t="shared" si="2"/>
        <v>Y</v>
      </c>
      <c r="I131" s="61" t="s">
        <v>1358</v>
      </c>
      <c r="J131" s="48">
        <v>485</v>
      </c>
      <c r="K131" s="48"/>
      <c r="L131" s="14" t="s">
        <v>422</v>
      </c>
      <c r="M131" s="14" t="s">
        <v>422</v>
      </c>
      <c r="N131" s="14" t="s">
        <v>31</v>
      </c>
      <c r="O131" s="15" t="s">
        <v>111</v>
      </c>
      <c r="P131" s="16" t="s">
        <v>423</v>
      </c>
      <c r="Q131" s="14"/>
      <c r="R131" s="14"/>
      <c r="S131" s="14"/>
      <c r="T131" s="14"/>
      <c r="U131" s="14"/>
      <c r="V131" s="14"/>
      <c r="W131" s="14"/>
      <c r="X131" s="14"/>
      <c r="Y131" s="14"/>
      <c r="Z131" s="8"/>
      <c r="AA131" s="8"/>
      <c r="AB131" s="8"/>
      <c r="AC131" s="8"/>
      <c r="AD131" s="8"/>
      <c r="AE131" s="8"/>
      <c r="AF131" s="8"/>
      <c r="AG131" s="8"/>
      <c r="AH131" s="8"/>
      <c r="AI131" s="8"/>
      <c r="AJ131" s="8"/>
      <c r="AK131" s="8"/>
      <c r="AL131" s="8"/>
      <c r="AM131" s="8"/>
      <c r="AN131" s="8"/>
      <c r="AO131" s="8"/>
      <c r="AP131" s="8"/>
      <c r="AQ131" s="8"/>
      <c r="AR131" s="8"/>
      <c r="AS131" s="7" t="s">
        <v>33</v>
      </c>
      <c r="AT131" s="17" t="s">
        <v>809</v>
      </c>
      <c r="AU131" s="17" t="s">
        <v>809</v>
      </c>
      <c r="AV131" s="17" t="s">
        <v>809</v>
      </c>
      <c r="AW131" s="17" t="s">
        <v>809</v>
      </c>
      <c r="AX131" s="17" t="s">
        <v>809</v>
      </c>
      <c r="AY131" s="17" t="s">
        <v>809</v>
      </c>
      <c r="AZ131" s="17" t="s">
        <v>809</v>
      </c>
      <c r="BA131" s="17" t="s">
        <v>809</v>
      </c>
      <c r="BB131" s="17" t="s">
        <v>809</v>
      </c>
      <c r="BC131" s="17" t="s">
        <v>809</v>
      </c>
      <c r="BD131" s="17" t="s">
        <v>809</v>
      </c>
      <c r="BE131" s="17" t="s">
        <v>809</v>
      </c>
      <c r="BF131" s="17" t="s">
        <v>809</v>
      </c>
      <c r="BG131" s="17" t="s">
        <v>809</v>
      </c>
    </row>
    <row r="132" spans="1:59" ht="24">
      <c r="B132" s="3"/>
      <c r="C132" s="107"/>
      <c r="D132" s="107"/>
      <c r="E132" s="107"/>
      <c r="F132" s="76" t="s">
        <v>79</v>
      </c>
      <c r="G132" s="41"/>
      <c r="H132" s="44" t="str">
        <f t="shared" si="2"/>
        <v>Y</v>
      </c>
      <c r="I132" s="61" t="s">
        <v>1358</v>
      </c>
      <c r="J132" s="48">
        <v>488</v>
      </c>
      <c r="K132" s="48"/>
      <c r="L132" s="14" t="s">
        <v>424</v>
      </c>
      <c r="M132" s="14" t="s">
        <v>425</v>
      </c>
      <c r="N132" s="14" t="s">
        <v>31</v>
      </c>
      <c r="O132" s="15" t="s">
        <v>111</v>
      </c>
      <c r="P132" s="16" t="s">
        <v>426</v>
      </c>
      <c r="Q132" s="14"/>
      <c r="R132" s="14"/>
      <c r="S132" s="14"/>
      <c r="T132" s="14"/>
      <c r="U132" s="14"/>
      <c r="V132" s="14"/>
      <c r="W132" s="14"/>
      <c r="X132" s="14"/>
      <c r="Y132" s="14"/>
      <c r="Z132" s="8"/>
      <c r="AA132" s="8"/>
      <c r="AB132" s="8"/>
      <c r="AC132" s="8"/>
      <c r="AD132" s="8"/>
      <c r="AE132" s="8"/>
      <c r="AF132" s="8"/>
      <c r="AG132" s="8"/>
      <c r="AH132" s="8"/>
      <c r="AI132" s="8"/>
      <c r="AJ132" s="8"/>
      <c r="AK132" s="8"/>
      <c r="AL132" s="8"/>
      <c r="AM132" s="8"/>
      <c r="AN132" s="8"/>
      <c r="AO132" s="8"/>
      <c r="AP132" s="8"/>
      <c r="AQ132" s="8"/>
      <c r="AR132" s="8"/>
      <c r="AS132" s="7" t="s">
        <v>33</v>
      </c>
      <c r="AT132" s="17" t="s">
        <v>809</v>
      </c>
      <c r="AU132" s="17" t="s">
        <v>809</v>
      </c>
      <c r="AV132" s="17" t="s">
        <v>809</v>
      </c>
      <c r="AW132" s="17" t="s">
        <v>809</v>
      </c>
      <c r="AX132" s="17" t="s">
        <v>809</v>
      </c>
      <c r="AY132" s="17" t="s">
        <v>809</v>
      </c>
      <c r="AZ132" s="17" t="s">
        <v>809</v>
      </c>
      <c r="BA132" s="17" t="s">
        <v>809</v>
      </c>
      <c r="BB132" s="17" t="s">
        <v>809</v>
      </c>
      <c r="BC132" s="17" t="s">
        <v>809</v>
      </c>
      <c r="BD132" s="17" t="s">
        <v>809</v>
      </c>
      <c r="BE132" s="17" t="s">
        <v>809</v>
      </c>
      <c r="BF132" s="17" t="s">
        <v>809</v>
      </c>
      <c r="BG132" s="17" t="s">
        <v>809</v>
      </c>
    </row>
    <row r="133" spans="1:59" ht="72.75">
      <c r="A133" s="41" t="s">
        <v>1297</v>
      </c>
      <c r="B133" s="3"/>
      <c r="C133" s="101">
        <v>42767</v>
      </c>
      <c r="D133" s="101" t="s">
        <v>1173</v>
      </c>
      <c r="E133" s="102" t="s">
        <v>1383</v>
      </c>
      <c r="F133" s="76" t="s">
        <v>79</v>
      </c>
      <c r="G133" s="41" t="s">
        <v>1296</v>
      </c>
      <c r="H133" s="44" t="str">
        <f t="shared" si="2"/>
        <v>Y</v>
      </c>
      <c r="I133" s="61" t="s">
        <v>1275</v>
      </c>
      <c r="J133" s="48">
        <v>491</v>
      </c>
      <c r="K133" s="48">
        <v>2</v>
      </c>
      <c r="L133" s="11" t="s">
        <v>1384</v>
      </c>
      <c r="M133" s="11" t="s">
        <v>1385</v>
      </c>
      <c r="N133" s="12" t="s">
        <v>31</v>
      </c>
      <c r="O133" s="39" t="s">
        <v>111</v>
      </c>
      <c r="P133" s="62" t="s">
        <v>1386</v>
      </c>
      <c r="Q133" s="62" t="s">
        <v>1387</v>
      </c>
      <c r="R133" s="29"/>
      <c r="S133" s="29"/>
      <c r="T133" s="29"/>
      <c r="U133" s="29"/>
      <c r="V133" s="29"/>
      <c r="W133" s="29"/>
      <c r="X133" s="29"/>
      <c r="Y133" s="29"/>
      <c r="Z133" s="58"/>
      <c r="AA133" s="58"/>
      <c r="AB133" s="58"/>
      <c r="AC133" s="58"/>
      <c r="AD133" s="58"/>
      <c r="AE133" s="58"/>
      <c r="AF133" s="58"/>
      <c r="AG133" s="58"/>
      <c r="AH133" s="58"/>
      <c r="AI133" s="58"/>
      <c r="AJ133" s="58"/>
      <c r="AK133" s="58"/>
      <c r="AL133" s="58"/>
      <c r="AM133" s="58"/>
      <c r="AN133" s="58"/>
      <c r="AO133" s="58"/>
      <c r="AP133" s="58"/>
      <c r="AQ133" s="58"/>
      <c r="AR133" s="58"/>
      <c r="AS133" s="38" t="s">
        <v>33</v>
      </c>
      <c r="AT133" s="80" t="s">
        <v>809</v>
      </c>
      <c r="AU133" s="80" t="s">
        <v>809</v>
      </c>
      <c r="AV133" s="80" t="s">
        <v>809</v>
      </c>
      <c r="AW133" s="80" t="s">
        <v>809</v>
      </c>
      <c r="AX133" s="80" t="s">
        <v>809</v>
      </c>
      <c r="AY133" s="80" t="s">
        <v>809</v>
      </c>
      <c r="AZ133" s="80" t="s">
        <v>809</v>
      </c>
      <c r="BA133" s="80" t="s">
        <v>809</v>
      </c>
      <c r="BB133" s="80" t="s">
        <v>809</v>
      </c>
      <c r="BC133" s="80" t="s">
        <v>809</v>
      </c>
      <c r="BD133" s="80" t="s">
        <v>809</v>
      </c>
      <c r="BE133" s="80" t="s">
        <v>809</v>
      </c>
      <c r="BF133" s="80" t="s">
        <v>809</v>
      </c>
      <c r="BG133" s="80" t="s">
        <v>809</v>
      </c>
    </row>
    <row r="134" spans="1:59" ht="36">
      <c r="B134" s="3"/>
      <c r="C134" s="107"/>
      <c r="D134" s="107"/>
      <c r="E134" s="107"/>
      <c r="F134" s="76" t="s">
        <v>79</v>
      </c>
      <c r="G134" s="41"/>
      <c r="H134" s="44" t="str">
        <f t="shared" si="2"/>
        <v>Y</v>
      </c>
      <c r="I134" s="61" t="s">
        <v>1358</v>
      </c>
      <c r="J134" s="48">
        <v>493</v>
      </c>
      <c r="K134" s="48"/>
      <c r="L134" s="14" t="s">
        <v>429</v>
      </c>
      <c r="M134" s="14" t="s">
        <v>430</v>
      </c>
      <c r="N134" s="14" t="s">
        <v>431</v>
      </c>
      <c r="O134" s="15" t="s">
        <v>111</v>
      </c>
      <c r="P134" s="14" t="s">
        <v>152</v>
      </c>
      <c r="Q134" s="14"/>
      <c r="R134" s="14"/>
      <c r="S134" s="14"/>
      <c r="T134" s="14"/>
      <c r="U134" s="14"/>
      <c r="V134" s="14"/>
      <c r="W134" s="14"/>
      <c r="X134" s="14"/>
      <c r="Y134" s="14"/>
      <c r="Z134" s="8"/>
      <c r="AA134" s="8"/>
      <c r="AB134" s="8"/>
      <c r="AC134" s="8"/>
      <c r="AD134" s="8"/>
      <c r="AE134" s="8"/>
      <c r="AF134" s="8"/>
      <c r="AG134" s="8"/>
      <c r="AH134" s="8"/>
      <c r="AI134" s="8"/>
      <c r="AJ134" s="8"/>
      <c r="AK134" s="8"/>
      <c r="AL134" s="8"/>
      <c r="AM134" s="8"/>
      <c r="AN134" s="8"/>
      <c r="AO134" s="8"/>
      <c r="AP134" s="8"/>
      <c r="AQ134" s="8"/>
      <c r="AR134" s="8"/>
      <c r="AS134" s="7" t="s">
        <v>33</v>
      </c>
      <c r="AT134" s="17" t="s">
        <v>809</v>
      </c>
      <c r="AU134" s="17" t="s">
        <v>809</v>
      </c>
      <c r="AV134" s="17" t="s">
        <v>809</v>
      </c>
      <c r="AW134" s="17" t="s">
        <v>809</v>
      </c>
      <c r="AX134" s="17" t="s">
        <v>809</v>
      </c>
      <c r="AY134" s="17" t="s">
        <v>809</v>
      </c>
      <c r="AZ134" s="17" t="s">
        <v>809</v>
      </c>
      <c r="BA134" s="17" t="s">
        <v>809</v>
      </c>
      <c r="BB134" s="17" t="s">
        <v>809</v>
      </c>
      <c r="BC134" s="17" t="s">
        <v>809</v>
      </c>
      <c r="BD134" s="17" t="s">
        <v>809</v>
      </c>
      <c r="BE134" s="17" t="s">
        <v>809</v>
      </c>
      <c r="BF134" s="17" t="s">
        <v>809</v>
      </c>
      <c r="BG134" s="17" t="s">
        <v>809</v>
      </c>
    </row>
    <row r="135" spans="1:59" ht="36">
      <c r="B135" s="3"/>
      <c r="C135" s="107"/>
      <c r="D135" s="107"/>
      <c r="E135" s="107"/>
      <c r="F135" s="76" t="s">
        <v>88</v>
      </c>
      <c r="G135" s="41"/>
      <c r="H135" s="44" t="str">
        <f t="shared" si="2"/>
        <v>Y</v>
      </c>
      <c r="I135" s="61" t="s">
        <v>1358</v>
      </c>
      <c r="J135" s="48">
        <v>494</v>
      </c>
      <c r="K135" s="48"/>
      <c r="L135" s="14" t="s">
        <v>432</v>
      </c>
      <c r="M135" s="14" t="s">
        <v>433</v>
      </c>
      <c r="N135" s="14" t="s">
        <v>431</v>
      </c>
      <c r="O135" s="15" t="s">
        <v>111</v>
      </c>
      <c r="P135" s="14" t="s">
        <v>434</v>
      </c>
      <c r="Q135" s="14"/>
      <c r="R135" s="14"/>
      <c r="S135" s="14"/>
      <c r="T135" s="14"/>
      <c r="U135" s="14"/>
      <c r="V135" s="14"/>
      <c r="W135" s="14"/>
      <c r="X135" s="14"/>
      <c r="Y135" s="14"/>
      <c r="Z135" s="8"/>
      <c r="AA135" s="8"/>
      <c r="AB135" s="8"/>
      <c r="AC135" s="8"/>
      <c r="AD135" s="8"/>
      <c r="AE135" s="8"/>
      <c r="AF135" s="8"/>
      <c r="AG135" s="8"/>
      <c r="AH135" s="8"/>
      <c r="AI135" s="8"/>
      <c r="AJ135" s="8"/>
      <c r="AK135" s="8"/>
      <c r="AL135" s="8"/>
      <c r="AM135" s="8"/>
      <c r="AN135" s="8"/>
      <c r="AO135" s="8"/>
      <c r="AP135" s="8"/>
      <c r="AQ135" s="8"/>
      <c r="AR135" s="8"/>
      <c r="AS135" s="7" t="s">
        <v>33</v>
      </c>
      <c r="AT135" s="17" t="s">
        <v>809</v>
      </c>
      <c r="AU135" s="17" t="s">
        <v>809</v>
      </c>
      <c r="AV135" s="17" t="s">
        <v>809</v>
      </c>
      <c r="AW135" s="17" t="s">
        <v>809</v>
      </c>
      <c r="AX135" s="17" t="s">
        <v>809</v>
      </c>
      <c r="AY135" s="17" t="s">
        <v>809</v>
      </c>
      <c r="AZ135" s="17" t="s">
        <v>809</v>
      </c>
      <c r="BA135" s="17" t="s">
        <v>809</v>
      </c>
      <c r="BB135" s="17" t="s">
        <v>809</v>
      </c>
      <c r="BC135" s="17" t="s">
        <v>809</v>
      </c>
      <c r="BD135" s="17" t="s">
        <v>809</v>
      </c>
      <c r="BE135" s="17" t="s">
        <v>809</v>
      </c>
      <c r="BF135" s="17" t="s">
        <v>809</v>
      </c>
      <c r="BG135" s="17" t="s">
        <v>809</v>
      </c>
    </row>
    <row r="136" spans="1:59" ht="36">
      <c r="B136" s="3"/>
      <c r="C136" s="107"/>
      <c r="D136" s="107"/>
      <c r="E136" s="107"/>
      <c r="F136" s="76" t="s">
        <v>88</v>
      </c>
      <c r="G136" s="41"/>
      <c r="H136" s="44" t="str">
        <f t="shared" si="2"/>
        <v>Y</v>
      </c>
      <c r="I136" s="61" t="s">
        <v>1358</v>
      </c>
      <c r="J136" s="48">
        <v>495</v>
      </c>
      <c r="K136" s="48"/>
      <c r="L136" s="14" t="s">
        <v>435</v>
      </c>
      <c r="M136" s="14" t="s">
        <v>436</v>
      </c>
      <c r="N136" s="14" t="s">
        <v>431</v>
      </c>
      <c r="O136" s="15" t="s">
        <v>111</v>
      </c>
      <c r="P136" s="14" t="s">
        <v>152</v>
      </c>
      <c r="Q136" s="14"/>
      <c r="R136" s="14"/>
      <c r="S136" s="14"/>
      <c r="T136" s="14"/>
      <c r="U136" s="14"/>
      <c r="V136" s="14"/>
      <c r="W136" s="14"/>
      <c r="X136" s="14"/>
      <c r="Y136" s="14"/>
      <c r="Z136" s="8"/>
      <c r="AA136" s="8"/>
      <c r="AB136" s="8"/>
      <c r="AC136" s="8"/>
      <c r="AD136" s="8"/>
      <c r="AE136" s="8"/>
      <c r="AF136" s="8"/>
      <c r="AG136" s="8"/>
      <c r="AH136" s="8"/>
      <c r="AI136" s="8"/>
      <c r="AJ136" s="8"/>
      <c r="AK136" s="8"/>
      <c r="AL136" s="8"/>
      <c r="AM136" s="8"/>
      <c r="AN136" s="8"/>
      <c r="AO136" s="8"/>
      <c r="AP136" s="8"/>
      <c r="AQ136" s="8"/>
      <c r="AR136" s="8"/>
      <c r="AS136" s="7" t="s">
        <v>33</v>
      </c>
      <c r="AT136" s="17" t="s">
        <v>809</v>
      </c>
      <c r="AU136" s="17" t="s">
        <v>809</v>
      </c>
      <c r="AV136" s="17" t="s">
        <v>809</v>
      </c>
      <c r="AW136" s="17" t="s">
        <v>809</v>
      </c>
      <c r="AX136" s="17" t="s">
        <v>809</v>
      </c>
      <c r="AY136" s="17" t="s">
        <v>809</v>
      </c>
      <c r="AZ136" s="17" t="s">
        <v>809</v>
      </c>
      <c r="BA136" s="17" t="s">
        <v>809</v>
      </c>
      <c r="BB136" s="17" t="s">
        <v>809</v>
      </c>
      <c r="BC136" s="17" t="s">
        <v>809</v>
      </c>
      <c r="BD136" s="17" t="s">
        <v>809</v>
      </c>
      <c r="BE136" s="17" t="s">
        <v>809</v>
      </c>
      <c r="BF136" s="17" t="s">
        <v>809</v>
      </c>
      <c r="BG136" s="17" t="s">
        <v>809</v>
      </c>
    </row>
    <row r="137" spans="1:59" ht="36">
      <c r="B137" s="3"/>
      <c r="C137" s="107"/>
      <c r="D137" s="107"/>
      <c r="E137" s="107"/>
      <c r="F137" s="76" t="s">
        <v>88</v>
      </c>
      <c r="G137" s="41"/>
      <c r="H137" s="44" t="str">
        <f t="shared" si="2"/>
        <v>Y</v>
      </c>
      <c r="I137" s="61" t="s">
        <v>1358</v>
      </c>
      <c r="J137" s="48">
        <v>498</v>
      </c>
      <c r="K137" s="48"/>
      <c r="L137" s="14" t="s">
        <v>437</v>
      </c>
      <c r="M137" s="14" t="s">
        <v>438</v>
      </c>
      <c r="N137" s="14" t="s">
        <v>431</v>
      </c>
      <c r="O137" s="15" t="s">
        <v>111</v>
      </c>
      <c r="P137" s="14" t="s">
        <v>1031</v>
      </c>
      <c r="Q137" s="14"/>
      <c r="R137" s="14"/>
      <c r="S137" s="14"/>
      <c r="T137" s="14"/>
      <c r="U137" s="14"/>
      <c r="V137" s="14"/>
      <c r="W137" s="14"/>
      <c r="X137" s="14"/>
      <c r="Y137" s="14"/>
      <c r="Z137" s="8"/>
      <c r="AA137" s="8"/>
      <c r="AB137" s="8"/>
      <c r="AC137" s="8"/>
      <c r="AD137" s="8"/>
      <c r="AE137" s="8"/>
      <c r="AF137" s="8"/>
      <c r="AG137" s="8"/>
      <c r="AH137" s="8"/>
      <c r="AI137" s="8"/>
      <c r="AJ137" s="8"/>
      <c r="AK137" s="8"/>
      <c r="AL137" s="8"/>
      <c r="AM137" s="8"/>
      <c r="AN137" s="8"/>
      <c r="AO137" s="8"/>
      <c r="AP137" s="8"/>
      <c r="AQ137" s="8"/>
      <c r="AR137" s="8"/>
      <c r="AS137" s="7" t="s">
        <v>33</v>
      </c>
      <c r="AT137" s="17" t="s">
        <v>809</v>
      </c>
      <c r="AU137" s="17" t="s">
        <v>809</v>
      </c>
      <c r="AV137" s="17" t="s">
        <v>809</v>
      </c>
      <c r="AW137" s="17" t="s">
        <v>809</v>
      </c>
      <c r="AX137" s="17" t="s">
        <v>809</v>
      </c>
      <c r="AY137" s="17" t="s">
        <v>809</v>
      </c>
      <c r="AZ137" s="17" t="s">
        <v>809</v>
      </c>
      <c r="BA137" s="17" t="s">
        <v>809</v>
      </c>
      <c r="BB137" s="17" t="s">
        <v>809</v>
      </c>
      <c r="BC137" s="17" t="s">
        <v>809</v>
      </c>
      <c r="BD137" s="17" t="s">
        <v>809</v>
      </c>
      <c r="BE137" s="17" t="s">
        <v>809</v>
      </c>
      <c r="BF137" s="17" t="s">
        <v>809</v>
      </c>
      <c r="BG137" s="17" t="s">
        <v>809</v>
      </c>
    </row>
    <row r="138" spans="1:59" ht="48">
      <c r="B138" s="3"/>
      <c r="C138" s="107"/>
      <c r="D138" s="107"/>
      <c r="E138" s="107"/>
      <c r="F138" s="76" t="s">
        <v>439</v>
      </c>
      <c r="G138" s="41"/>
      <c r="H138" s="44" t="str">
        <f t="shared" si="2"/>
        <v>Y</v>
      </c>
      <c r="I138" s="61" t="s">
        <v>1358</v>
      </c>
      <c r="J138" s="48">
        <v>500</v>
      </c>
      <c r="K138" s="48"/>
      <c r="L138" s="14" t="s">
        <v>1003</v>
      </c>
      <c r="M138" s="14" t="s">
        <v>1003</v>
      </c>
      <c r="N138" s="14" t="s">
        <v>31</v>
      </c>
      <c r="O138" s="15" t="s">
        <v>111</v>
      </c>
      <c r="P138" s="16" t="s">
        <v>440</v>
      </c>
      <c r="Q138" s="19" t="s">
        <v>948</v>
      </c>
      <c r="R138" s="34" t="s">
        <v>339</v>
      </c>
      <c r="S138" s="14"/>
      <c r="T138" s="14"/>
      <c r="U138" s="14"/>
      <c r="V138" s="14"/>
      <c r="W138" s="14"/>
      <c r="X138" s="14"/>
      <c r="Y138" s="14"/>
      <c r="Z138" s="8"/>
      <c r="AA138" s="8"/>
      <c r="AB138" s="8"/>
      <c r="AC138" s="8"/>
      <c r="AD138" s="8"/>
      <c r="AE138" s="8"/>
      <c r="AF138" s="8"/>
      <c r="AG138" s="8"/>
      <c r="AH138" s="8"/>
      <c r="AI138" s="8"/>
      <c r="AJ138" s="8"/>
      <c r="AK138" s="8"/>
      <c r="AL138" s="8"/>
      <c r="AM138" s="8"/>
      <c r="AN138" s="8"/>
      <c r="AO138" s="8"/>
      <c r="AP138" s="8"/>
      <c r="AQ138" s="8"/>
      <c r="AR138" s="8"/>
      <c r="AS138" s="7" t="s">
        <v>33</v>
      </c>
      <c r="AT138" s="17" t="s">
        <v>809</v>
      </c>
      <c r="AU138" s="17" t="s">
        <v>809</v>
      </c>
      <c r="AV138" s="17" t="s">
        <v>809</v>
      </c>
      <c r="AW138" s="17" t="s">
        <v>809</v>
      </c>
      <c r="AX138" s="17" t="s">
        <v>809</v>
      </c>
      <c r="AY138" s="17" t="s">
        <v>809</v>
      </c>
      <c r="AZ138" s="17" t="s">
        <v>809</v>
      </c>
      <c r="BA138" s="17" t="s">
        <v>809</v>
      </c>
      <c r="BB138" s="17" t="s">
        <v>809</v>
      </c>
      <c r="BC138" s="17" t="s">
        <v>809</v>
      </c>
      <c r="BD138" s="17" t="s">
        <v>809</v>
      </c>
      <c r="BE138" s="17" t="s">
        <v>809</v>
      </c>
      <c r="BF138" s="17" t="s">
        <v>809</v>
      </c>
      <c r="BG138" s="17" t="s">
        <v>809</v>
      </c>
    </row>
    <row r="139" spans="1:59" ht="48">
      <c r="B139" s="3"/>
      <c r="C139" s="107"/>
      <c r="D139" s="107"/>
      <c r="E139" s="107"/>
      <c r="F139" s="76" t="s">
        <v>439</v>
      </c>
      <c r="G139" s="41"/>
      <c r="H139" s="44" t="str">
        <f t="shared" si="2"/>
        <v>Y</v>
      </c>
      <c r="I139" s="61" t="s">
        <v>1358</v>
      </c>
      <c r="J139" s="48">
        <v>501</v>
      </c>
      <c r="K139" s="48"/>
      <c r="L139" s="14" t="s">
        <v>1004</v>
      </c>
      <c r="M139" s="14" t="s">
        <v>1004</v>
      </c>
      <c r="N139" s="14" t="s">
        <v>31</v>
      </c>
      <c r="O139" s="15" t="s">
        <v>111</v>
      </c>
      <c r="P139" s="16" t="s">
        <v>441</v>
      </c>
      <c r="Q139" s="19" t="s">
        <v>948</v>
      </c>
      <c r="R139" s="34" t="s">
        <v>339</v>
      </c>
      <c r="S139" s="14"/>
      <c r="T139" s="14"/>
      <c r="U139" s="14"/>
      <c r="V139" s="14"/>
      <c r="W139" s="14"/>
      <c r="X139" s="14"/>
      <c r="Y139" s="14"/>
      <c r="Z139" s="8"/>
      <c r="AA139" s="8"/>
      <c r="AB139" s="8"/>
      <c r="AC139" s="8"/>
      <c r="AD139" s="8"/>
      <c r="AE139" s="8"/>
      <c r="AF139" s="8"/>
      <c r="AG139" s="8"/>
      <c r="AH139" s="8"/>
      <c r="AI139" s="8"/>
      <c r="AJ139" s="8"/>
      <c r="AK139" s="8"/>
      <c r="AL139" s="8"/>
      <c r="AM139" s="8"/>
      <c r="AN139" s="8"/>
      <c r="AO139" s="8"/>
      <c r="AP139" s="8"/>
      <c r="AQ139" s="8"/>
      <c r="AR139" s="8"/>
      <c r="AS139" s="7" t="s">
        <v>33</v>
      </c>
      <c r="AT139" s="17" t="s">
        <v>809</v>
      </c>
      <c r="AU139" s="17" t="s">
        <v>809</v>
      </c>
      <c r="AV139" s="17" t="s">
        <v>809</v>
      </c>
      <c r="AW139" s="17" t="s">
        <v>809</v>
      </c>
      <c r="AX139" s="17" t="s">
        <v>809</v>
      </c>
      <c r="AY139" s="17" t="s">
        <v>809</v>
      </c>
      <c r="AZ139" s="17" t="s">
        <v>809</v>
      </c>
      <c r="BA139" s="17" t="s">
        <v>809</v>
      </c>
      <c r="BB139" s="17" t="s">
        <v>809</v>
      </c>
      <c r="BC139" s="17" t="s">
        <v>809</v>
      </c>
      <c r="BD139" s="17" t="s">
        <v>809</v>
      </c>
      <c r="BE139" s="17" t="s">
        <v>809</v>
      </c>
      <c r="BF139" s="17" t="s">
        <v>809</v>
      </c>
      <c r="BG139" s="17" t="s">
        <v>809</v>
      </c>
    </row>
    <row r="140" spans="1:59" ht="48">
      <c r="B140" s="3"/>
      <c r="C140" s="107"/>
      <c r="D140" s="107"/>
      <c r="E140" s="107"/>
      <c r="F140" s="76" t="s">
        <v>439</v>
      </c>
      <c r="G140" s="41"/>
      <c r="H140" s="44" t="str">
        <f t="shared" si="2"/>
        <v>Y</v>
      </c>
      <c r="I140" s="61" t="s">
        <v>1358</v>
      </c>
      <c r="J140" s="48">
        <v>502</v>
      </c>
      <c r="K140" s="48"/>
      <c r="L140" s="14" t="s">
        <v>1005</v>
      </c>
      <c r="M140" s="14" t="s">
        <v>1005</v>
      </c>
      <c r="N140" s="14" t="s">
        <v>31</v>
      </c>
      <c r="O140" s="15" t="s">
        <v>111</v>
      </c>
      <c r="P140" s="16" t="s">
        <v>442</v>
      </c>
      <c r="Q140" s="19" t="s">
        <v>948</v>
      </c>
      <c r="R140" s="34" t="s">
        <v>339</v>
      </c>
      <c r="S140" s="14"/>
      <c r="T140" s="14"/>
      <c r="U140" s="14"/>
      <c r="V140" s="14"/>
      <c r="W140" s="14"/>
      <c r="X140" s="14"/>
      <c r="Y140" s="14"/>
      <c r="Z140" s="8"/>
      <c r="AA140" s="8"/>
      <c r="AB140" s="8"/>
      <c r="AC140" s="8"/>
      <c r="AD140" s="8"/>
      <c r="AE140" s="8"/>
      <c r="AF140" s="8"/>
      <c r="AG140" s="8"/>
      <c r="AH140" s="8"/>
      <c r="AI140" s="8"/>
      <c r="AJ140" s="8"/>
      <c r="AK140" s="8"/>
      <c r="AL140" s="8"/>
      <c r="AM140" s="8"/>
      <c r="AN140" s="8"/>
      <c r="AO140" s="8"/>
      <c r="AP140" s="8"/>
      <c r="AQ140" s="8"/>
      <c r="AR140" s="8"/>
      <c r="AS140" s="7" t="s">
        <v>33</v>
      </c>
      <c r="AT140" s="17" t="s">
        <v>809</v>
      </c>
      <c r="AU140" s="17" t="s">
        <v>809</v>
      </c>
      <c r="AV140" s="17" t="s">
        <v>809</v>
      </c>
      <c r="AW140" s="17" t="s">
        <v>809</v>
      </c>
      <c r="AX140" s="17" t="s">
        <v>809</v>
      </c>
      <c r="AY140" s="17" t="s">
        <v>809</v>
      </c>
      <c r="AZ140" s="17" t="s">
        <v>809</v>
      </c>
      <c r="BA140" s="17" t="s">
        <v>809</v>
      </c>
      <c r="BB140" s="17" t="s">
        <v>809</v>
      </c>
      <c r="BC140" s="17" t="s">
        <v>809</v>
      </c>
      <c r="BD140" s="17" t="s">
        <v>809</v>
      </c>
      <c r="BE140" s="17" t="s">
        <v>809</v>
      </c>
      <c r="BF140" s="17" t="s">
        <v>809</v>
      </c>
      <c r="BG140" s="17" t="s">
        <v>809</v>
      </c>
    </row>
    <row r="141" spans="1:59" ht="48">
      <c r="B141" s="3"/>
      <c r="C141" s="107"/>
      <c r="D141" s="107"/>
      <c r="E141" s="107"/>
      <c r="F141" s="76" t="s">
        <v>439</v>
      </c>
      <c r="G141" s="41"/>
      <c r="H141" s="44" t="str">
        <f t="shared" si="2"/>
        <v>Y</v>
      </c>
      <c r="I141" s="61" t="s">
        <v>1358</v>
      </c>
      <c r="J141" s="48">
        <v>503</v>
      </c>
      <c r="K141" s="48"/>
      <c r="L141" s="14" t="s">
        <v>1162</v>
      </c>
      <c r="M141" s="14" t="s">
        <v>1162</v>
      </c>
      <c r="N141" s="14" t="s">
        <v>31</v>
      </c>
      <c r="O141" s="15" t="s">
        <v>111</v>
      </c>
      <c r="P141" s="16" t="s">
        <v>100</v>
      </c>
      <c r="Q141" s="19" t="s">
        <v>948</v>
      </c>
      <c r="R141" s="34" t="s">
        <v>339</v>
      </c>
      <c r="S141" s="14"/>
      <c r="T141" s="14"/>
      <c r="U141" s="14"/>
      <c r="V141" s="14"/>
      <c r="W141" s="14"/>
      <c r="X141" s="14"/>
      <c r="Y141" s="14"/>
      <c r="Z141" s="8"/>
      <c r="AA141" s="8"/>
      <c r="AB141" s="8"/>
      <c r="AC141" s="8"/>
      <c r="AD141" s="8"/>
      <c r="AE141" s="8"/>
      <c r="AF141" s="8"/>
      <c r="AG141" s="8"/>
      <c r="AH141" s="8"/>
      <c r="AI141" s="8"/>
      <c r="AJ141" s="8"/>
      <c r="AK141" s="8"/>
      <c r="AL141" s="8"/>
      <c r="AM141" s="8"/>
      <c r="AN141" s="8"/>
      <c r="AO141" s="8"/>
      <c r="AP141" s="8"/>
      <c r="AQ141" s="8"/>
      <c r="AR141" s="8"/>
      <c r="AS141" s="7" t="s">
        <v>33</v>
      </c>
      <c r="AT141" s="29" t="s">
        <v>809</v>
      </c>
      <c r="AU141" s="29" t="s">
        <v>809</v>
      </c>
      <c r="AV141" s="29" t="s">
        <v>809</v>
      </c>
      <c r="AW141" s="29" t="s">
        <v>809</v>
      </c>
      <c r="AX141" s="29" t="s">
        <v>809</v>
      </c>
      <c r="AY141" s="29" t="s">
        <v>809</v>
      </c>
      <c r="AZ141" s="17" t="s">
        <v>809</v>
      </c>
      <c r="BA141" s="17" t="s">
        <v>809</v>
      </c>
      <c r="BB141" s="29" t="s">
        <v>809</v>
      </c>
      <c r="BC141" s="29" t="s">
        <v>809</v>
      </c>
      <c r="BD141" s="29" t="s">
        <v>809</v>
      </c>
      <c r="BE141" s="29" t="s">
        <v>809</v>
      </c>
      <c r="BF141" s="29" t="s">
        <v>809</v>
      </c>
      <c r="BG141" s="29" t="s">
        <v>809</v>
      </c>
    </row>
    <row r="142" spans="1:59" ht="36">
      <c r="B142" s="3"/>
      <c r="C142" s="107"/>
      <c r="D142" s="107"/>
      <c r="E142" s="107"/>
      <c r="F142" s="76" t="s">
        <v>79</v>
      </c>
      <c r="G142" s="41"/>
      <c r="H142" s="44" t="str">
        <f t="shared" si="2"/>
        <v>Y</v>
      </c>
      <c r="I142" s="61" t="s">
        <v>1358</v>
      </c>
      <c r="J142" s="48">
        <v>504</v>
      </c>
      <c r="K142" s="48"/>
      <c r="L142" s="14" t="s">
        <v>443</v>
      </c>
      <c r="M142" s="14" t="s">
        <v>444</v>
      </c>
      <c r="N142" s="14" t="s">
        <v>31</v>
      </c>
      <c r="O142" s="15" t="s">
        <v>111</v>
      </c>
      <c r="P142" s="16" t="s">
        <v>1</v>
      </c>
      <c r="Q142" s="14" t="s">
        <v>0</v>
      </c>
      <c r="R142" s="14"/>
      <c r="S142" s="14"/>
      <c r="T142" s="14"/>
      <c r="U142" s="14"/>
      <c r="V142" s="14"/>
      <c r="W142" s="14"/>
      <c r="X142" s="14"/>
      <c r="Y142" s="14"/>
      <c r="Z142" s="8"/>
      <c r="AA142" s="8"/>
      <c r="AB142" s="8"/>
      <c r="AC142" s="8"/>
      <c r="AD142" s="8"/>
      <c r="AE142" s="8"/>
      <c r="AF142" s="8"/>
      <c r="AG142" s="8"/>
      <c r="AH142" s="8"/>
      <c r="AI142" s="8"/>
      <c r="AJ142" s="8"/>
      <c r="AK142" s="8"/>
      <c r="AL142" s="8"/>
      <c r="AM142" s="8"/>
      <c r="AN142" s="8"/>
      <c r="AO142" s="8"/>
      <c r="AP142" s="8"/>
      <c r="AQ142" s="8"/>
      <c r="AR142" s="8"/>
      <c r="AS142" s="7" t="s">
        <v>33</v>
      </c>
      <c r="AT142" s="29" t="s">
        <v>809</v>
      </c>
      <c r="AU142" s="29" t="s">
        <v>809</v>
      </c>
      <c r="AV142" s="29" t="s">
        <v>809</v>
      </c>
      <c r="AW142" s="29" t="s">
        <v>809</v>
      </c>
      <c r="AX142" s="29" t="s">
        <v>809</v>
      </c>
      <c r="AY142" s="29" t="s">
        <v>809</v>
      </c>
      <c r="AZ142" s="17" t="s">
        <v>809</v>
      </c>
      <c r="BA142" s="17" t="s">
        <v>809</v>
      </c>
      <c r="BB142" s="29" t="s">
        <v>809</v>
      </c>
      <c r="BC142" s="29" t="s">
        <v>809</v>
      </c>
      <c r="BD142" s="29" t="s">
        <v>809</v>
      </c>
      <c r="BE142" s="29" t="s">
        <v>809</v>
      </c>
      <c r="BF142" s="29" t="s">
        <v>809</v>
      </c>
      <c r="BG142" s="29" t="s">
        <v>809</v>
      </c>
    </row>
    <row r="143" spans="1:59" ht="36">
      <c r="B143" s="3"/>
      <c r="C143" s="107"/>
      <c r="D143" s="107"/>
      <c r="E143" s="107"/>
      <c r="F143" s="76" t="s">
        <v>79</v>
      </c>
      <c r="G143" s="41"/>
      <c r="H143" s="44" t="str">
        <f t="shared" si="2"/>
        <v>Y</v>
      </c>
      <c r="I143" s="61" t="s">
        <v>1358</v>
      </c>
      <c r="J143" s="48">
        <v>506</v>
      </c>
      <c r="K143" s="48"/>
      <c r="L143" s="14" t="s">
        <v>934</v>
      </c>
      <c r="M143" s="14" t="s">
        <v>445</v>
      </c>
      <c r="N143" s="14" t="s">
        <v>31</v>
      </c>
      <c r="O143" s="15" t="s">
        <v>446</v>
      </c>
      <c r="P143" s="16" t="s">
        <v>388</v>
      </c>
      <c r="Q143" s="14"/>
      <c r="R143" s="14"/>
      <c r="S143" s="14"/>
      <c r="T143" s="14"/>
      <c r="U143" s="14"/>
      <c r="V143" s="14"/>
      <c r="W143" s="14"/>
      <c r="X143" s="14"/>
      <c r="Y143" s="14"/>
      <c r="Z143" s="8"/>
      <c r="AA143" s="8"/>
      <c r="AB143" s="8"/>
      <c r="AC143" s="8"/>
      <c r="AD143" s="8"/>
      <c r="AE143" s="8"/>
      <c r="AF143" s="8"/>
      <c r="AG143" s="8"/>
      <c r="AH143" s="8"/>
      <c r="AI143" s="8"/>
      <c r="AJ143" s="8"/>
      <c r="AK143" s="8"/>
      <c r="AL143" s="8"/>
      <c r="AM143" s="8"/>
      <c r="AN143" s="8"/>
      <c r="AO143" s="8"/>
      <c r="AP143" s="8"/>
      <c r="AQ143" s="8"/>
      <c r="AR143" s="8"/>
      <c r="AS143" s="7" t="s">
        <v>33</v>
      </c>
      <c r="AT143" s="29" t="s">
        <v>809</v>
      </c>
      <c r="AU143" s="29" t="s">
        <v>809</v>
      </c>
      <c r="AV143" s="29" t="s">
        <v>809</v>
      </c>
      <c r="AW143" s="29" t="s">
        <v>809</v>
      </c>
      <c r="AX143" s="29" t="s">
        <v>809</v>
      </c>
      <c r="AY143" s="29" t="s">
        <v>809</v>
      </c>
      <c r="AZ143" s="17" t="s">
        <v>809</v>
      </c>
      <c r="BA143" s="17" t="s">
        <v>809</v>
      </c>
      <c r="BB143" s="29" t="s">
        <v>809</v>
      </c>
      <c r="BC143" s="29" t="s">
        <v>809</v>
      </c>
      <c r="BD143" s="29" t="s">
        <v>809</v>
      </c>
      <c r="BE143" s="29" t="s">
        <v>809</v>
      </c>
      <c r="BF143" s="29" t="s">
        <v>809</v>
      </c>
      <c r="BG143" s="29" t="s">
        <v>809</v>
      </c>
    </row>
    <row r="144" spans="1:59" ht="48">
      <c r="B144" s="3"/>
      <c r="C144" s="107"/>
      <c r="D144" s="107"/>
      <c r="E144" s="107"/>
      <c r="F144" s="76" t="s">
        <v>79</v>
      </c>
      <c r="G144" s="41"/>
      <c r="H144" s="44" t="str">
        <f t="shared" si="2"/>
        <v>Y</v>
      </c>
      <c r="I144" s="61" t="s">
        <v>1358</v>
      </c>
      <c r="J144" s="48">
        <v>507</v>
      </c>
      <c r="K144" s="48"/>
      <c r="L144" s="14" t="s">
        <v>447</v>
      </c>
      <c r="M144" s="14" t="s">
        <v>448</v>
      </c>
      <c r="N144" s="14" t="s">
        <v>31</v>
      </c>
      <c r="O144" s="15" t="s">
        <v>111</v>
      </c>
      <c r="P144" s="16" t="s">
        <v>388</v>
      </c>
      <c r="Q144" s="16" t="s">
        <v>449</v>
      </c>
      <c r="R144" s="14"/>
      <c r="S144" s="14"/>
      <c r="T144" s="14"/>
      <c r="U144" s="14"/>
      <c r="V144" s="14"/>
      <c r="W144" s="14"/>
      <c r="X144" s="14"/>
      <c r="Y144" s="14"/>
      <c r="Z144" s="8"/>
      <c r="AA144" s="8"/>
      <c r="AB144" s="8"/>
      <c r="AC144" s="8"/>
      <c r="AD144" s="8"/>
      <c r="AE144" s="8"/>
      <c r="AF144" s="8"/>
      <c r="AG144" s="8"/>
      <c r="AH144" s="8"/>
      <c r="AI144" s="8"/>
      <c r="AJ144" s="8"/>
      <c r="AK144" s="8"/>
      <c r="AL144" s="8"/>
      <c r="AM144" s="8"/>
      <c r="AN144" s="8"/>
      <c r="AO144" s="8"/>
      <c r="AP144" s="8"/>
      <c r="AQ144" s="8"/>
      <c r="AR144" s="8"/>
      <c r="AS144" s="7" t="s">
        <v>33</v>
      </c>
      <c r="AT144" s="17" t="s">
        <v>809</v>
      </c>
      <c r="AU144" s="17" t="s">
        <v>809</v>
      </c>
      <c r="AV144" s="17" t="s">
        <v>809</v>
      </c>
      <c r="AW144" s="17" t="s">
        <v>809</v>
      </c>
      <c r="AX144" s="17" t="s">
        <v>809</v>
      </c>
      <c r="AY144" s="17" t="s">
        <v>809</v>
      </c>
      <c r="AZ144" s="17" t="s">
        <v>809</v>
      </c>
      <c r="BA144" s="17" t="s">
        <v>809</v>
      </c>
      <c r="BB144" s="17" t="s">
        <v>809</v>
      </c>
      <c r="BC144" s="17" t="s">
        <v>809</v>
      </c>
      <c r="BD144" s="17" t="s">
        <v>809</v>
      </c>
      <c r="BE144" s="17" t="s">
        <v>809</v>
      </c>
      <c r="BF144" s="17" t="s">
        <v>809</v>
      </c>
      <c r="BG144" s="17" t="s">
        <v>809</v>
      </c>
    </row>
    <row r="145" spans="1:59" ht="24">
      <c r="B145" s="3"/>
      <c r="C145" s="107"/>
      <c r="D145" s="107"/>
      <c r="E145" s="107"/>
      <c r="F145" s="76" t="s">
        <v>79</v>
      </c>
      <c r="G145" s="41"/>
      <c r="H145" s="44" t="str">
        <f t="shared" si="2"/>
        <v>N</v>
      </c>
      <c r="I145" s="61" t="s">
        <v>1358</v>
      </c>
      <c r="J145" s="48">
        <v>510</v>
      </c>
      <c r="K145" s="48"/>
      <c r="L145" s="14" t="s">
        <v>801</v>
      </c>
      <c r="M145" s="14" t="s">
        <v>450</v>
      </c>
      <c r="N145" s="14" t="s">
        <v>31</v>
      </c>
      <c r="O145" s="15" t="s">
        <v>111</v>
      </c>
      <c r="P145" s="16" t="s">
        <v>442</v>
      </c>
      <c r="Q145" s="16" t="s">
        <v>113</v>
      </c>
      <c r="R145" s="14"/>
      <c r="S145" s="14"/>
      <c r="T145" s="14"/>
      <c r="U145" s="14"/>
      <c r="V145" s="14"/>
      <c r="W145" s="14"/>
      <c r="X145" s="14"/>
      <c r="Y145" s="14"/>
      <c r="Z145" s="8"/>
      <c r="AA145" s="8"/>
      <c r="AB145" s="8"/>
      <c r="AC145" s="8"/>
      <c r="AD145" s="8"/>
      <c r="AE145" s="8"/>
      <c r="AF145" s="8"/>
      <c r="AG145" s="8"/>
      <c r="AH145" s="8"/>
      <c r="AI145" s="8"/>
      <c r="AJ145" s="8"/>
      <c r="AK145" s="8"/>
      <c r="AL145" s="8"/>
      <c r="AM145" s="8"/>
      <c r="AN145" s="8"/>
      <c r="AO145" s="8"/>
      <c r="AP145" s="8"/>
      <c r="AQ145" s="8"/>
      <c r="AR145" s="8"/>
      <c r="AS145" s="6" t="s">
        <v>809</v>
      </c>
      <c r="AT145" s="72" t="s">
        <v>33</v>
      </c>
      <c r="AU145" s="86" t="s">
        <v>33</v>
      </c>
      <c r="AV145" s="37" t="s">
        <v>33</v>
      </c>
      <c r="AW145" s="72" t="s">
        <v>33</v>
      </c>
      <c r="AX145" s="72" t="s">
        <v>33</v>
      </c>
      <c r="AY145" s="72" t="s">
        <v>33</v>
      </c>
      <c r="AZ145" s="17" t="s">
        <v>809</v>
      </c>
      <c r="BA145" s="17" t="s">
        <v>809</v>
      </c>
      <c r="BB145" s="72" t="s">
        <v>33</v>
      </c>
      <c r="BC145" s="72" t="s">
        <v>33</v>
      </c>
      <c r="BD145" s="72" t="s">
        <v>33</v>
      </c>
      <c r="BE145" s="72" t="s">
        <v>33</v>
      </c>
      <c r="BF145" s="72" t="s">
        <v>33</v>
      </c>
      <c r="BG145" s="72" t="s">
        <v>33</v>
      </c>
    </row>
    <row r="146" spans="1:59" ht="24">
      <c r="B146" s="3"/>
      <c r="C146" s="107"/>
      <c r="D146" s="107"/>
      <c r="E146" s="107"/>
      <c r="F146" s="76" t="s">
        <v>79</v>
      </c>
      <c r="G146" s="41"/>
      <c r="H146" s="44" t="str">
        <f t="shared" si="2"/>
        <v>N</v>
      </c>
      <c r="I146" s="61" t="s">
        <v>1358</v>
      </c>
      <c r="J146" s="48">
        <v>511</v>
      </c>
      <c r="K146" s="48"/>
      <c r="L146" s="14" t="s">
        <v>802</v>
      </c>
      <c r="M146" s="14" t="s">
        <v>451</v>
      </c>
      <c r="N146" s="14" t="s">
        <v>31</v>
      </c>
      <c r="O146" s="15" t="s">
        <v>111</v>
      </c>
      <c r="P146" s="16" t="s">
        <v>440</v>
      </c>
      <c r="Q146" s="16" t="s">
        <v>113</v>
      </c>
      <c r="R146" s="14"/>
      <c r="S146" s="14"/>
      <c r="T146" s="14"/>
      <c r="U146" s="14"/>
      <c r="V146" s="14"/>
      <c r="W146" s="14"/>
      <c r="X146" s="14"/>
      <c r="Y146" s="14"/>
      <c r="Z146" s="8"/>
      <c r="AA146" s="8"/>
      <c r="AB146" s="8"/>
      <c r="AC146" s="8"/>
      <c r="AD146" s="8"/>
      <c r="AE146" s="8"/>
      <c r="AF146" s="8"/>
      <c r="AG146" s="8"/>
      <c r="AH146" s="8"/>
      <c r="AI146" s="8"/>
      <c r="AJ146" s="8"/>
      <c r="AK146" s="8"/>
      <c r="AL146" s="8"/>
      <c r="AM146" s="8"/>
      <c r="AN146" s="8"/>
      <c r="AO146" s="8"/>
      <c r="AP146" s="8"/>
      <c r="AQ146" s="8"/>
      <c r="AR146" s="8"/>
      <c r="AS146" s="6" t="s">
        <v>809</v>
      </c>
      <c r="AT146" s="72" t="s">
        <v>33</v>
      </c>
      <c r="AU146" s="4" t="s">
        <v>33</v>
      </c>
      <c r="AV146" s="37" t="s">
        <v>33</v>
      </c>
      <c r="AW146" s="72" t="s">
        <v>33</v>
      </c>
      <c r="AX146" s="72" t="s">
        <v>33</v>
      </c>
      <c r="AY146" s="72" t="s">
        <v>33</v>
      </c>
      <c r="AZ146" s="17" t="s">
        <v>809</v>
      </c>
      <c r="BA146" s="17" t="s">
        <v>809</v>
      </c>
      <c r="BB146" s="72" t="s">
        <v>33</v>
      </c>
      <c r="BC146" s="72" t="s">
        <v>33</v>
      </c>
      <c r="BD146" s="72" t="s">
        <v>33</v>
      </c>
      <c r="BE146" s="72" t="s">
        <v>33</v>
      </c>
      <c r="BF146" s="72" t="s">
        <v>33</v>
      </c>
      <c r="BG146" s="72" t="s">
        <v>33</v>
      </c>
    </row>
    <row r="147" spans="1:59" ht="24">
      <c r="B147" s="3"/>
      <c r="C147" s="107"/>
      <c r="D147" s="107"/>
      <c r="E147" s="107"/>
      <c r="F147" s="76" t="s">
        <v>79</v>
      </c>
      <c r="G147" s="41"/>
      <c r="H147" s="44" t="str">
        <f t="shared" si="2"/>
        <v>N</v>
      </c>
      <c r="I147" s="61" t="s">
        <v>1358</v>
      </c>
      <c r="J147" s="48">
        <v>512</v>
      </c>
      <c r="K147" s="48"/>
      <c r="L147" s="14" t="s">
        <v>803</v>
      </c>
      <c r="M147" s="14" t="s">
        <v>452</v>
      </c>
      <c r="N147" s="14" t="s">
        <v>31</v>
      </c>
      <c r="O147" s="15" t="s">
        <v>111</v>
      </c>
      <c r="P147" s="16" t="s">
        <v>441</v>
      </c>
      <c r="Q147" s="16" t="s">
        <v>113</v>
      </c>
      <c r="R147" s="14"/>
      <c r="S147" s="14"/>
      <c r="T147" s="14"/>
      <c r="U147" s="14"/>
      <c r="V147" s="14"/>
      <c r="W147" s="14"/>
      <c r="X147" s="14"/>
      <c r="Y147" s="14"/>
      <c r="Z147" s="8"/>
      <c r="AA147" s="8"/>
      <c r="AB147" s="8"/>
      <c r="AC147" s="8"/>
      <c r="AD147" s="8"/>
      <c r="AE147" s="8"/>
      <c r="AF147" s="8"/>
      <c r="AG147" s="8"/>
      <c r="AH147" s="8"/>
      <c r="AI147" s="8"/>
      <c r="AJ147" s="8"/>
      <c r="AK147" s="8"/>
      <c r="AL147" s="8"/>
      <c r="AM147" s="8"/>
      <c r="AN147" s="8"/>
      <c r="AO147" s="8"/>
      <c r="AP147" s="8"/>
      <c r="AQ147" s="8"/>
      <c r="AR147" s="8"/>
      <c r="AS147" s="6" t="s">
        <v>809</v>
      </c>
      <c r="AT147" s="72" t="s">
        <v>33</v>
      </c>
      <c r="AU147" s="86" t="s">
        <v>33</v>
      </c>
      <c r="AV147" s="37" t="s">
        <v>33</v>
      </c>
      <c r="AW147" s="72" t="s">
        <v>33</v>
      </c>
      <c r="AX147" s="72" t="s">
        <v>33</v>
      </c>
      <c r="AY147" s="72" t="s">
        <v>33</v>
      </c>
      <c r="AZ147" s="17" t="s">
        <v>809</v>
      </c>
      <c r="BA147" s="17" t="s">
        <v>809</v>
      </c>
      <c r="BB147" s="72" t="s">
        <v>33</v>
      </c>
      <c r="BC147" s="72" t="s">
        <v>33</v>
      </c>
      <c r="BD147" s="72" t="s">
        <v>33</v>
      </c>
      <c r="BE147" s="72" t="s">
        <v>33</v>
      </c>
      <c r="BF147" s="72" t="s">
        <v>33</v>
      </c>
      <c r="BG147" s="72" t="s">
        <v>33</v>
      </c>
    </row>
    <row r="148" spans="1:59">
      <c r="A148" s="41" t="s">
        <v>1299</v>
      </c>
      <c r="B148" s="3"/>
      <c r="C148" s="101">
        <v>42767</v>
      </c>
      <c r="D148" s="101" t="s">
        <v>1151</v>
      </c>
      <c r="E148" s="102" t="s">
        <v>1308</v>
      </c>
      <c r="F148" s="76" t="s">
        <v>79</v>
      </c>
      <c r="G148" s="41"/>
      <c r="H148" s="44" t="str">
        <f t="shared" si="2"/>
        <v>Y</v>
      </c>
      <c r="I148" s="61" t="s">
        <v>1358</v>
      </c>
      <c r="J148" s="48">
        <v>515</v>
      </c>
      <c r="K148" s="48">
        <v>2</v>
      </c>
      <c r="L148" s="14" t="s">
        <v>1307</v>
      </c>
      <c r="M148" s="14" t="s">
        <v>1306</v>
      </c>
      <c r="N148" s="14" t="s">
        <v>31</v>
      </c>
      <c r="O148" s="15" t="s">
        <v>111</v>
      </c>
      <c r="P148" s="16" t="s">
        <v>100</v>
      </c>
      <c r="Q148" s="14"/>
      <c r="R148" s="14"/>
      <c r="S148" s="14"/>
      <c r="T148" s="14"/>
      <c r="U148" s="14"/>
      <c r="V148" s="14"/>
      <c r="W148" s="14"/>
      <c r="X148" s="14"/>
      <c r="Y148" s="14"/>
      <c r="Z148" s="8"/>
      <c r="AA148" s="8"/>
      <c r="AB148" s="8"/>
      <c r="AC148" s="8"/>
      <c r="AD148" s="8"/>
      <c r="AE148" s="8"/>
      <c r="AF148" s="8"/>
      <c r="AG148" s="8"/>
      <c r="AH148" s="8"/>
      <c r="AI148" s="8"/>
      <c r="AJ148" s="8"/>
      <c r="AK148" s="8"/>
      <c r="AL148" s="8"/>
      <c r="AM148" s="8"/>
      <c r="AN148" s="8"/>
      <c r="AO148" s="8"/>
      <c r="AP148" s="8"/>
      <c r="AQ148" s="8"/>
      <c r="AR148" s="8"/>
      <c r="AS148" s="7" t="s">
        <v>33</v>
      </c>
      <c r="AT148" s="17" t="s">
        <v>809</v>
      </c>
      <c r="AU148" s="17" t="s">
        <v>809</v>
      </c>
      <c r="AV148" s="17" t="s">
        <v>809</v>
      </c>
      <c r="AW148" s="17" t="s">
        <v>809</v>
      </c>
      <c r="AX148" s="17" t="s">
        <v>809</v>
      </c>
      <c r="AY148" s="17" t="s">
        <v>809</v>
      </c>
      <c r="AZ148" s="17" t="s">
        <v>809</v>
      </c>
      <c r="BA148" s="17" t="s">
        <v>809</v>
      </c>
      <c r="BB148" s="17" t="s">
        <v>809</v>
      </c>
      <c r="BC148" s="17" t="s">
        <v>809</v>
      </c>
      <c r="BD148" s="17" t="s">
        <v>809</v>
      </c>
      <c r="BE148" s="17" t="s">
        <v>809</v>
      </c>
      <c r="BF148" s="17" t="s">
        <v>809</v>
      </c>
      <c r="BG148" s="17" t="s">
        <v>809</v>
      </c>
    </row>
    <row r="149" spans="1:59" ht="24">
      <c r="B149" s="3"/>
      <c r="C149" s="107"/>
      <c r="D149" s="107"/>
      <c r="E149" s="107"/>
      <c r="F149" s="76" t="s">
        <v>79</v>
      </c>
      <c r="G149" s="41"/>
      <c r="H149" s="44" t="str">
        <f t="shared" si="2"/>
        <v>Y</v>
      </c>
      <c r="I149" s="61" t="s">
        <v>1358</v>
      </c>
      <c r="J149" s="48">
        <v>516</v>
      </c>
      <c r="K149" s="48"/>
      <c r="L149" s="14" t="s">
        <v>453</v>
      </c>
      <c r="M149" s="14" t="s">
        <v>454</v>
      </c>
      <c r="N149" s="14" t="s">
        <v>31</v>
      </c>
      <c r="O149" s="15" t="s">
        <v>111</v>
      </c>
      <c r="P149" s="16" t="s">
        <v>82</v>
      </c>
      <c r="Q149" s="14"/>
      <c r="R149" s="14"/>
      <c r="S149" s="14"/>
      <c r="T149" s="14"/>
      <c r="U149" s="14"/>
      <c r="V149" s="14"/>
      <c r="W149" s="14"/>
      <c r="X149" s="14"/>
      <c r="Y149" s="14"/>
      <c r="Z149" s="8"/>
      <c r="AA149" s="8"/>
      <c r="AB149" s="8"/>
      <c r="AC149" s="8"/>
      <c r="AD149" s="8"/>
      <c r="AE149" s="8"/>
      <c r="AF149" s="8"/>
      <c r="AG149" s="8"/>
      <c r="AH149" s="8"/>
      <c r="AI149" s="8"/>
      <c r="AJ149" s="8"/>
      <c r="AK149" s="8"/>
      <c r="AL149" s="8"/>
      <c r="AM149" s="8"/>
      <c r="AN149" s="8"/>
      <c r="AO149" s="8"/>
      <c r="AP149" s="8"/>
      <c r="AQ149" s="8"/>
      <c r="AR149" s="8"/>
      <c r="AS149" s="6" t="s">
        <v>33</v>
      </c>
      <c r="AT149" s="17" t="s">
        <v>809</v>
      </c>
      <c r="AU149" s="17" t="s">
        <v>809</v>
      </c>
      <c r="AV149" s="17" t="s">
        <v>809</v>
      </c>
      <c r="AW149" s="17" t="s">
        <v>809</v>
      </c>
      <c r="AX149" s="17" t="s">
        <v>809</v>
      </c>
      <c r="AY149" s="17" t="s">
        <v>809</v>
      </c>
      <c r="AZ149" s="17" t="s">
        <v>809</v>
      </c>
      <c r="BA149" s="17" t="s">
        <v>809</v>
      </c>
      <c r="BB149" s="17" t="s">
        <v>809</v>
      </c>
      <c r="BC149" s="17" t="s">
        <v>809</v>
      </c>
      <c r="BD149" s="17" t="s">
        <v>809</v>
      </c>
      <c r="BE149" s="17" t="s">
        <v>809</v>
      </c>
      <c r="BF149" s="17" t="s">
        <v>809</v>
      </c>
      <c r="BG149" s="17" t="s">
        <v>809</v>
      </c>
    </row>
    <row r="150" spans="1:59" ht="84">
      <c r="B150" s="3"/>
      <c r="C150" s="107"/>
      <c r="D150" s="107"/>
      <c r="E150" s="107"/>
      <c r="F150" s="76" t="s">
        <v>79</v>
      </c>
      <c r="G150" s="41"/>
      <c r="H150" s="44" t="str">
        <f t="shared" si="2"/>
        <v>N</v>
      </c>
      <c r="I150" s="61" t="s">
        <v>1358</v>
      </c>
      <c r="J150" s="48">
        <v>517</v>
      </c>
      <c r="K150" s="48"/>
      <c r="L150" s="14" t="s">
        <v>996</v>
      </c>
      <c r="M150" s="14" t="s">
        <v>996</v>
      </c>
      <c r="N150" s="14" t="s">
        <v>31</v>
      </c>
      <c r="O150" s="15" t="s">
        <v>111</v>
      </c>
      <c r="P150" s="16" t="s">
        <v>455</v>
      </c>
      <c r="Q150" s="16" t="s">
        <v>726</v>
      </c>
      <c r="R150" s="16" t="s">
        <v>728</v>
      </c>
      <c r="S150" s="16" t="s">
        <v>725</v>
      </c>
      <c r="T150" s="16" t="s">
        <v>727</v>
      </c>
      <c r="U150" s="16" t="s">
        <v>195</v>
      </c>
      <c r="V150" s="21"/>
      <c r="W150" s="14"/>
      <c r="X150" s="14"/>
      <c r="Y150" s="21"/>
      <c r="Z150" s="10"/>
      <c r="AA150" s="10"/>
      <c r="AB150" s="10"/>
      <c r="AC150" s="10"/>
      <c r="AD150" s="10"/>
      <c r="AE150" s="10"/>
      <c r="AF150" s="10"/>
      <c r="AG150" s="10"/>
      <c r="AH150" s="10"/>
      <c r="AI150" s="10"/>
      <c r="AJ150" s="10"/>
      <c r="AK150" s="10"/>
      <c r="AL150" s="10"/>
      <c r="AM150" s="10"/>
      <c r="AN150" s="10"/>
      <c r="AO150" s="10"/>
      <c r="AP150" s="10"/>
      <c r="AQ150" s="10"/>
      <c r="AR150" s="8"/>
      <c r="AS150" s="6" t="s">
        <v>809</v>
      </c>
      <c r="AT150" s="17" t="s">
        <v>809</v>
      </c>
      <c r="AU150" s="86" t="s">
        <v>33</v>
      </c>
      <c r="AV150" s="17" t="s">
        <v>809</v>
      </c>
      <c r="AW150" s="17" t="s">
        <v>809</v>
      </c>
      <c r="AX150" s="17" t="s">
        <v>809</v>
      </c>
      <c r="AY150" s="17" t="s">
        <v>809</v>
      </c>
      <c r="AZ150" s="17" t="s">
        <v>809</v>
      </c>
      <c r="BA150" s="17" t="s">
        <v>809</v>
      </c>
      <c r="BB150" s="17" t="s">
        <v>809</v>
      </c>
      <c r="BC150" s="17" t="s">
        <v>809</v>
      </c>
      <c r="BD150" s="17" t="s">
        <v>809</v>
      </c>
      <c r="BE150" s="17" t="s">
        <v>809</v>
      </c>
      <c r="BF150" s="17" t="s">
        <v>809</v>
      </c>
      <c r="BG150" s="17" t="s">
        <v>809</v>
      </c>
    </row>
    <row r="151" spans="1:59" ht="60">
      <c r="B151" s="3"/>
      <c r="C151" s="107"/>
      <c r="D151" s="107"/>
      <c r="E151" s="107"/>
      <c r="F151" s="76" t="s">
        <v>79</v>
      </c>
      <c r="G151" s="41"/>
      <c r="H151" s="44" t="str">
        <f t="shared" si="2"/>
        <v>Y</v>
      </c>
      <c r="I151" s="61" t="s">
        <v>1358</v>
      </c>
      <c r="J151" s="48">
        <v>518</v>
      </c>
      <c r="K151" s="48"/>
      <c r="L151" s="14" t="s">
        <v>456</v>
      </c>
      <c r="M151" s="14" t="s">
        <v>457</v>
      </c>
      <c r="N151" s="14" t="s">
        <v>31</v>
      </c>
      <c r="O151" s="15" t="s">
        <v>458</v>
      </c>
      <c r="P151" s="16" t="s">
        <v>459</v>
      </c>
      <c r="Q151" s="16" t="s">
        <v>730</v>
      </c>
      <c r="R151" s="16" t="s">
        <v>729</v>
      </c>
      <c r="S151" s="14"/>
      <c r="T151" s="14"/>
      <c r="U151" s="14"/>
      <c r="V151" s="14"/>
      <c r="W151" s="14"/>
      <c r="X151" s="14"/>
      <c r="Y151" s="14"/>
      <c r="Z151" s="8"/>
      <c r="AA151" s="8"/>
      <c r="AB151" s="8"/>
      <c r="AC151" s="8"/>
      <c r="AD151" s="8"/>
      <c r="AE151" s="8"/>
      <c r="AF151" s="8"/>
      <c r="AG151" s="8"/>
      <c r="AH151" s="8"/>
      <c r="AI151" s="8"/>
      <c r="AJ151" s="8"/>
      <c r="AK151" s="8"/>
      <c r="AL151" s="8"/>
      <c r="AM151" s="8"/>
      <c r="AN151" s="8"/>
      <c r="AO151" s="8"/>
      <c r="AP151" s="8"/>
      <c r="AQ151" s="8"/>
      <c r="AR151" s="8"/>
      <c r="AS151" s="7" t="s">
        <v>33</v>
      </c>
      <c r="AT151" s="17" t="s">
        <v>809</v>
      </c>
      <c r="AU151" s="17" t="s">
        <v>809</v>
      </c>
      <c r="AV151" s="17" t="s">
        <v>809</v>
      </c>
      <c r="AW151" s="17" t="s">
        <v>809</v>
      </c>
      <c r="AX151" s="17" t="s">
        <v>809</v>
      </c>
      <c r="AY151" s="17" t="s">
        <v>809</v>
      </c>
      <c r="AZ151" s="17" t="s">
        <v>809</v>
      </c>
      <c r="BA151" s="17" t="s">
        <v>809</v>
      </c>
      <c r="BB151" s="17" t="s">
        <v>809</v>
      </c>
      <c r="BC151" s="17" t="s">
        <v>809</v>
      </c>
      <c r="BD151" s="17" t="s">
        <v>809</v>
      </c>
      <c r="BE151" s="17" t="s">
        <v>809</v>
      </c>
      <c r="BF151" s="17" t="s">
        <v>809</v>
      </c>
      <c r="BG151" s="17" t="s">
        <v>809</v>
      </c>
    </row>
    <row r="152" spans="1:59" ht="36">
      <c r="B152" s="3"/>
      <c r="C152" s="107"/>
      <c r="D152" s="107"/>
      <c r="E152" s="107"/>
      <c r="F152" s="76" t="s">
        <v>79</v>
      </c>
      <c r="G152" s="41"/>
      <c r="H152" s="44" t="str">
        <f t="shared" si="2"/>
        <v>Y</v>
      </c>
      <c r="I152" s="61" t="s">
        <v>1358</v>
      </c>
      <c r="J152" s="48">
        <v>519</v>
      </c>
      <c r="K152" s="48"/>
      <c r="L152" s="14" t="s">
        <v>461</v>
      </c>
      <c r="M152" s="14" t="s">
        <v>462</v>
      </c>
      <c r="N152" s="14" t="s">
        <v>31</v>
      </c>
      <c r="O152" s="15" t="s">
        <v>463</v>
      </c>
      <c r="P152" s="16" t="s">
        <v>464</v>
      </c>
      <c r="Q152" s="16" t="s">
        <v>440</v>
      </c>
      <c r="R152" s="16" t="s">
        <v>441</v>
      </c>
      <c r="S152" s="16" t="s">
        <v>442</v>
      </c>
      <c r="T152" s="14"/>
      <c r="U152" s="14"/>
      <c r="V152" s="14"/>
      <c r="W152" s="14"/>
      <c r="X152" s="14"/>
      <c r="Y152" s="14"/>
      <c r="Z152" s="8"/>
      <c r="AA152" s="8"/>
      <c r="AB152" s="8"/>
      <c r="AC152" s="8"/>
      <c r="AD152" s="8"/>
      <c r="AE152" s="8"/>
      <c r="AF152" s="8"/>
      <c r="AG152" s="8"/>
      <c r="AH152" s="8"/>
      <c r="AI152" s="8"/>
      <c r="AJ152" s="8"/>
      <c r="AK152" s="8"/>
      <c r="AL152" s="8"/>
      <c r="AM152" s="8"/>
      <c r="AN152" s="8"/>
      <c r="AO152" s="8"/>
      <c r="AP152" s="8"/>
      <c r="AQ152" s="8"/>
      <c r="AR152" s="8"/>
      <c r="AS152" s="7" t="s">
        <v>33</v>
      </c>
      <c r="AT152" s="17" t="s">
        <v>809</v>
      </c>
      <c r="AU152" s="17" t="s">
        <v>809</v>
      </c>
      <c r="AV152" s="17" t="s">
        <v>809</v>
      </c>
      <c r="AW152" s="17" t="s">
        <v>809</v>
      </c>
      <c r="AX152" s="17" t="s">
        <v>809</v>
      </c>
      <c r="AY152" s="17" t="s">
        <v>809</v>
      </c>
      <c r="AZ152" s="17" t="s">
        <v>809</v>
      </c>
      <c r="BA152" s="17" t="s">
        <v>809</v>
      </c>
      <c r="BB152" s="17" t="s">
        <v>809</v>
      </c>
      <c r="BC152" s="17" t="s">
        <v>809</v>
      </c>
      <c r="BD152" s="17" t="s">
        <v>809</v>
      </c>
      <c r="BE152" s="17" t="s">
        <v>809</v>
      </c>
      <c r="BF152" s="17" t="s">
        <v>809</v>
      </c>
      <c r="BG152" s="17" t="s">
        <v>809</v>
      </c>
    </row>
    <row r="153" spans="1:59" ht="36">
      <c r="B153" s="3"/>
      <c r="C153" s="107"/>
      <c r="D153" s="107"/>
      <c r="E153" s="107"/>
      <c r="F153" s="76" t="s">
        <v>79</v>
      </c>
      <c r="G153" s="41"/>
      <c r="H153" s="44" t="str">
        <f t="shared" si="2"/>
        <v>Y</v>
      </c>
      <c r="I153" s="61" t="s">
        <v>1358</v>
      </c>
      <c r="J153" s="48">
        <v>520</v>
      </c>
      <c r="K153" s="48"/>
      <c r="L153" s="14" t="s">
        <v>465</v>
      </c>
      <c r="M153" s="14" t="s">
        <v>466</v>
      </c>
      <c r="N153" s="14" t="s">
        <v>31</v>
      </c>
      <c r="O153" s="15" t="s">
        <v>463</v>
      </c>
      <c r="P153" s="16" t="s">
        <v>467</v>
      </c>
      <c r="Q153" s="16" t="s">
        <v>468</v>
      </c>
      <c r="R153" s="14"/>
      <c r="S153" s="14"/>
      <c r="T153" s="14"/>
      <c r="U153" s="14"/>
      <c r="V153" s="14"/>
      <c r="W153" s="14"/>
      <c r="X153" s="14"/>
      <c r="Y153" s="14"/>
      <c r="Z153" s="8"/>
      <c r="AA153" s="8"/>
      <c r="AB153" s="8"/>
      <c r="AC153" s="8"/>
      <c r="AD153" s="8"/>
      <c r="AE153" s="8"/>
      <c r="AF153" s="8"/>
      <c r="AG153" s="8"/>
      <c r="AH153" s="8"/>
      <c r="AI153" s="8"/>
      <c r="AJ153" s="8"/>
      <c r="AK153" s="8"/>
      <c r="AL153" s="8"/>
      <c r="AM153" s="8"/>
      <c r="AN153" s="8"/>
      <c r="AO153" s="8"/>
      <c r="AP153" s="8"/>
      <c r="AQ153" s="8"/>
      <c r="AR153" s="8"/>
      <c r="AS153" s="7" t="s">
        <v>33</v>
      </c>
      <c r="AT153" s="17" t="s">
        <v>809</v>
      </c>
      <c r="AU153" s="17" t="s">
        <v>809</v>
      </c>
      <c r="AV153" s="17" t="s">
        <v>809</v>
      </c>
      <c r="AW153" s="17" t="s">
        <v>809</v>
      </c>
      <c r="AX153" s="17" t="s">
        <v>809</v>
      </c>
      <c r="AY153" s="17" t="s">
        <v>809</v>
      </c>
      <c r="AZ153" s="17" t="s">
        <v>809</v>
      </c>
      <c r="BA153" s="17" t="s">
        <v>809</v>
      </c>
      <c r="BB153" s="17" t="s">
        <v>809</v>
      </c>
      <c r="BC153" s="17" t="s">
        <v>809</v>
      </c>
      <c r="BD153" s="17" t="s">
        <v>809</v>
      </c>
      <c r="BE153" s="17" t="s">
        <v>809</v>
      </c>
      <c r="BF153" s="17" t="s">
        <v>809</v>
      </c>
      <c r="BG153" s="17" t="s">
        <v>809</v>
      </c>
    </row>
    <row r="154" spans="1:59" ht="60">
      <c r="B154" s="3"/>
      <c r="C154" s="107"/>
      <c r="D154" s="107"/>
      <c r="E154" s="107"/>
      <c r="F154" s="76" t="s">
        <v>79</v>
      </c>
      <c r="G154" s="41"/>
      <c r="H154" s="44" t="str">
        <f t="shared" si="2"/>
        <v>Y</v>
      </c>
      <c r="I154" s="61" t="s">
        <v>1358</v>
      </c>
      <c r="J154" s="48">
        <v>521</v>
      </c>
      <c r="K154" s="48"/>
      <c r="L154" s="14" t="s">
        <v>469</v>
      </c>
      <c r="M154" s="14" t="s">
        <v>470</v>
      </c>
      <c r="N154" s="14" t="s">
        <v>31</v>
      </c>
      <c r="O154" s="15" t="s">
        <v>463</v>
      </c>
      <c r="P154" s="16" t="s">
        <v>471</v>
      </c>
      <c r="Q154" s="16" t="s">
        <v>117</v>
      </c>
      <c r="R154" s="16" t="s">
        <v>472</v>
      </c>
      <c r="S154" s="14"/>
      <c r="T154" s="14"/>
      <c r="U154" s="14"/>
      <c r="V154" s="14"/>
      <c r="W154" s="14"/>
      <c r="X154" s="14"/>
      <c r="Y154" s="14"/>
      <c r="Z154" s="8"/>
      <c r="AA154" s="8"/>
      <c r="AB154" s="8"/>
      <c r="AC154" s="8"/>
      <c r="AD154" s="8"/>
      <c r="AE154" s="8"/>
      <c r="AF154" s="8"/>
      <c r="AG154" s="8"/>
      <c r="AH154" s="8"/>
      <c r="AI154" s="8"/>
      <c r="AJ154" s="8"/>
      <c r="AK154" s="8"/>
      <c r="AL154" s="8"/>
      <c r="AM154" s="8"/>
      <c r="AN154" s="8"/>
      <c r="AO154" s="8"/>
      <c r="AP154" s="8"/>
      <c r="AQ154" s="8"/>
      <c r="AR154" s="8"/>
      <c r="AS154" s="7" t="s">
        <v>33</v>
      </c>
      <c r="AT154" s="17" t="s">
        <v>809</v>
      </c>
      <c r="AU154" s="17" t="s">
        <v>809</v>
      </c>
      <c r="AV154" s="17" t="s">
        <v>809</v>
      </c>
      <c r="AW154" s="17" t="s">
        <v>809</v>
      </c>
      <c r="AX154" s="17" t="s">
        <v>809</v>
      </c>
      <c r="AY154" s="29" t="s">
        <v>809</v>
      </c>
      <c r="AZ154" s="17" t="s">
        <v>809</v>
      </c>
      <c r="BA154" s="17" t="s">
        <v>809</v>
      </c>
      <c r="BB154" s="17" t="s">
        <v>809</v>
      </c>
      <c r="BC154" s="17" t="s">
        <v>809</v>
      </c>
      <c r="BD154" s="17" t="s">
        <v>809</v>
      </c>
      <c r="BE154" s="17" t="s">
        <v>809</v>
      </c>
      <c r="BF154" s="17" t="s">
        <v>809</v>
      </c>
      <c r="BG154" s="17" t="s">
        <v>809</v>
      </c>
    </row>
    <row r="155" spans="1:59" ht="60.75">
      <c r="A155" s="41" t="s">
        <v>1299</v>
      </c>
      <c r="B155" s="3"/>
      <c r="C155" s="101">
        <v>42767</v>
      </c>
      <c r="D155" s="101" t="s">
        <v>1288</v>
      </c>
      <c r="E155" s="102" t="s">
        <v>1309</v>
      </c>
      <c r="F155" s="76" t="s">
        <v>79</v>
      </c>
      <c r="G155" s="41" t="s">
        <v>1177</v>
      </c>
      <c r="H155" s="44" t="str">
        <f t="shared" si="2"/>
        <v>Y</v>
      </c>
      <c r="I155" s="61" t="s">
        <v>1358</v>
      </c>
      <c r="J155" s="48">
        <v>523</v>
      </c>
      <c r="K155" s="48">
        <v>2</v>
      </c>
      <c r="L155" s="14" t="s">
        <v>1388</v>
      </c>
      <c r="M155" s="14" t="s">
        <v>1388</v>
      </c>
      <c r="N155" s="14" t="s">
        <v>31</v>
      </c>
      <c r="O155" s="15" t="s">
        <v>111</v>
      </c>
      <c r="P155" s="16" t="s">
        <v>1293</v>
      </c>
      <c r="Q155" s="16"/>
      <c r="R155" s="14"/>
      <c r="S155" s="14"/>
      <c r="T155" s="14"/>
      <c r="U155" s="14"/>
      <c r="V155" s="14"/>
      <c r="W155" s="14"/>
      <c r="X155" s="14"/>
      <c r="Y155" s="14"/>
      <c r="Z155" s="8"/>
      <c r="AA155" s="8"/>
      <c r="AB155" s="8"/>
      <c r="AC155" s="8"/>
      <c r="AD155" s="8"/>
      <c r="AE155" s="8"/>
      <c r="AF155" s="8"/>
      <c r="AG155" s="8"/>
      <c r="AH155" s="8"/>
      <c r="AI155" s="8"/>
      <c r="AJ155" s="8"/>
      <c r="AK155" s="8"/>
      <c r="AL155" s="8"/>
      <c r="AM155" s="8"/>
      <c r="AN155" s="8"/>
      <c r="AO155" s="8"/>
      <c r="AP155" s="8"/>
      <c r="AQ155" s="8"/>
      <c r="AR155" s="8"/>
      <c r="AS155" s="7" t="s">
        <v>33</v>
      </c>
      <c r="AT155" s="17" t="s">
        <v>809</v>
      </c>
      <c r="AU155" s="17" t="s">
        <v>809</v>
      </c>
      <c r="AV155" s="17" t="s">
        <v>809</v>
      </c>
      <c r="AW155" s="17" t="s">
        <v>809</v>
      </c>
      <c r="AX155" s="17" t="s">
        <v>809</v>
      </c>
      <c r="AY155" s="17" t="s">
        <v>809</v>
      </c>
      <c r="AZ155" s="17" t="s">
        <v>809</v>
      </c>
      <c r="BA155" s="17" t="s">
        <v>809</v>
      </c>
      <c r="BB155" s="17" t="s">
        <v>809</v>
      </c>
      <c r="BC155" s="17" t="s">
        <v>809</v>
      </c>
      <c r="BD155" s="17" t="s">
        <v>809</v>
      </c>
      <c r="BE155" s="17" t="s">
        <v>809</v>
      </c>
      <c r="BF155" s="17" t="s">
        <v>809</v>
      </c>
      <c r="BG155" s="17" t="s">
        <v>809</v>
      </c>
    </row>
    <row r="156" spans="1:59" ht="72">
      <c r="B156" s="3"/>
      <c r="C156" s="107"/>
      <c r="D156" s="107"/>
      <c r="E156" s="107"/>
      <c r="F156" s="76" t="s">
        <v>79</v>
      </c>
      <c r="G156" s="41"/>
      <c r="H156" s="44" t="str">
        <f t="shared" si="2"/>
        <v>Y</v>
      </c>
      <c r="I156" s="61" t="s">
        <v>1358</v>
      </c>
      <c r="J156" s="48">
        <v>524</v>
      </c>
      <c r="K156" s="48"/>
      <c r="L156" s="14" t="s">
        <v>473</v>
      </c>
      <c r="M156" s="14" t="s">
        <v>474</v>
      </c>
      <c r="N156" s="14" t="s">
        <v>31</v>
      </c>
      <c r="O156" s="15" t="s">
        <v>475</v>
      </c>
      <c r="P156" s="16" t="s">
        <v>351</v>
      </c>
      <c r="Q156" s="16" t="s">
        <v>476</v>
      </c>
      <c r="R156" s="14"/>
      <c r="S156" s="14"/>
      <c r="T156" s="14"/>
      <c r="U156" s="14"/>
      <c r="V156" s="14"/>
      <c r="W156" s="14"/>
      <c r="X156" s="14"/>
      <c r="Y156" s="14"/>
      <c r="Z156" s="8"/>
      <c r="AA156" s="8"/>
      <c r="AB156" s="8"/>
      <c r="AC156" s="8"/>
      <c r="AD156" s="8"/>
      <c r="AE156" s="8"/>
      <c r="AF156" s="8"/>
      <c r="AG156" s="8"/>
      <c r="AH156" s="8"/>
      <c r="AI156" s="8"/>
      <c r="AJ156" s="8"/>
      <c r="AK156" s="8"/>
      <c r="AL156" s="8"/>
      <c r="AM156" s="8"/>
      <c r="AN156" s="8"/>
      <c r="AO156" s="8"/>
      <c r="AP156" s="8"/>
      <c r="AQ156" s="8"/>
      <c r="AR156" s="8"/>
      <c r="AS156" s="6" t="s">
        <v>33</v>
      </c>
      <c r="AT156" s="17" t="s">
        <v>809</v>
      </c>
      <c r="AU156" s="17" t="s">
        <v>809</v>
      </c>
      <c r="AV156" s="17" t="s">
        <v>809</v>
      </c>
      <c r="AW156" s="17" t="s">
        <v>809</v>
      </c>
      <c r="AX156" s="17" t="s">
        <v>809</v>
      </c>
      <c r="AY156" s="17" t="s">
        <v>809</v>
      </c>
      <c r="AZ156" s="17" t="s">
        <v>809</v>
      </c>
      <c r="BA156" s="17" t="s">
        <v>809</v>
      </c>
      <c r="BB156" s="17" t="s">
        <v>809</v>
      </c>
      <c r="BC156" s="17" t="s">
        <v>809</v>
      </c>
      <c r="BD156" s="17" t="s">
        <v>809</v>
      </c>
      <c r="BE156" s="17" t="s">
        <v>809</v>
      </c>
      <c r="BF156" s="17" t="s">
        <v>809</v>
      </c>
      <c r="BG156" s="17" t="s">
        <v>809</v>
      </c>
    </row>
    <row r="157" spans="1:59">
      <c r="B157" s="3"/>
      <c r="C157" s="107"/>
      <c r="D157" s="107"/>
      <c r="E157" s="107"/>
      <c r="F157" s="76" t="s">
        <v>79</v>
      </c>
      <c r="G157" s="41"/>
      <c r="H157" s="44" t="str">
        <f t="shared" si="2"/>
        <v>Y</v>
      </c>
      <c r="I157" s="61" t="s">
        <v>1358</v>
      </c>
      <c r="J157" s="48">
        <v>526</v>
      </c>
      <c r="K157" s="48"/>
      <c r="L157" s="14" t="s">
        <v>479</v>
      </c>
      <c r="M157" s="14" t="s">
        <v>480</v>
      </c>
      <c r="N157" s="14" t="s">
        <v>31</v>
      </c>
      <c r="O157" s="15" t="s">
        <v>111</v>
      </c>
      <c r="P157" s="16" t="s">
        <v>481</v>
      </c>
      <c r="Q157" s="14"/>
      <c r="R157" s="14"/>
      <c r="S157" s="14"/>
      <c r="T157" s="14"/>
      <c r="U157" s="14"/>
      <c r="V157" s="14"/>
      <c r="W157" s="14"/>
      <c r="X157" s="14"/>
      <c r="Y157" s="14"/>
      <c r="Z157" s="8"/>
      <c r="AA157" s="8"/>
      <c r="AB157" s="8"/>
      <c r="AC157" s="8"/>
      <c r="AD157" s="8"/>
      <c r="AE157" s="8"/>
      <c r="AF157" s="8"/>
      <c r="AG157" s="8"/>
      <c r="AH157" s="8"/>
      <c r="AI157" s="8"/>
      <c r="AJ157" s="8"/>
      <c r="AK157" s="8"/>
      <c r="AL157" s="8"/>
      <c r="AM157" s="8"/>
      <c r="AN157" s="8"/>
      <c r="AO157" s="8"/>
      <c r="AP157" s="8"/>
      <c r="AQ157" s="8"/>
      <c r="AR157" s="8"/>
      <c r="AS157" s="7" t="s">
        <v>33</v>
      </c>
      <c r="AT157" s="17" t="s">
        <v>809</v>
      </c>
      <c r="AU157" s="17" t="s">
        <v>809</v>
      </c>
      <c r="AV157" s="17" t="s">
        <v>809</v>
      </c>
      <c r="AW157" s="17" t="s">
        <v>809</v>
      </c>
      <c r="AX157" s="17" t="s">
        <v>809</v>
      </c>
      <c r="AY157" s="17" t="s">
        <v>809</v>
      </c>
      <c r="AZ157" s="17" t="s">
        <v>809</v>
      </c>
      <c r="BA157" s="17" t="s">
        <v>809</v>
      </c>
      <c r="BB157" s="17" t="s">
        <v>809</v>
      </c>
      <c r="BC157" s="17" t="s">
        <v>809</v>
      </c>
      <c r="BD157" s="17" t="s">
        <v>809</v>
      </c>
      <c r="BE157" s="17" t="s">
        <v>809</v>
      </c>
      <c r="BF157" s="17" t="s">
        <v>809</v>
      </c>
      <c r="BG157" s="17" t="s">
        <v>809</v>
      </c>
    </row>
    <row r="158" spans="1:59" ht="36">
      <c r="B158" s="3"/>
      <c r="C158" s="107"/>
      <c r="D158" s="107"/>
      <c r="E158" s="107"/>
      <c r="F158" s="76" t="s">
        <v>79</v>
      </c>
      <c r="G158" s="41"/>
      <c r="H158" s="44" t="str">
        <f t="shared" si="2"/>
        <v>N</v>
      </c>
      <c r="I158" s="61" t="s">
        <v>1358</v>
      </c>
      <c r="J158" s="48">
        <v>528</v>
      </c>
      <c r="K158" s="48"/>
      <c r="L158" s="14" t="s">
        <v>482</v>
      </c>
      <c r="M158" s="14" t="s">
        <v>483</v>
      </c>
      <c r="N158" s="14" t="s">
        <v>31</v>
      </c>
      <c r="O158" s="15" t="s">
        <v>477</v>
      </c>
      <c r="P158" s="16" t="s">
        <v>484</v>
      </c>
      <c r="Q158" s="16" t="s">
        <v>125</v>
      </c>
      <c r="R158" s="14"/>
      <c r="S158" s="14"/>
      <c r="T158" s="14"/>
      <c r="U158" s="14"/>
      <c r="V158" s="14"/>
      <c r="W158" s="14"/>
      <c r="X158" s="14"/>
      <c r="Y158" s="14"/>
      <c r="Z158" s="8"/>
      <c r="AA158" s="8"/>
      <c r="AB158" s="8"/>
      <c r="AC158" s="8"/>
      <c r="AD158" s="8"/>
      <c r="AE158" s="8"/>
      <c r="AF158" s="8"/>
      <c r="AG158" s="8"/>
      <c r="AH158" s="8"/>
      <c r="AI158" s="8"/>
      <c r="AJ158" s="8"/>
      <c r="AK158" s="8"/>
      <c r="AL158" s="8"/>
      <c r="AM158" s="8"/>
      <c r="AN158" s="8"/>
      <c r="AO158" s="8"/>
      <c r="AP158" s="8"/>
      <c r="AQ158" s="8"/>
      <c r="AR158" s="8"/>
      <c r="AS158" s="6" t="s">
        <v>809</v>
      </c>
      <c r="AT158" s="17" t="s">
        <v>809</v>
      </c>
      <c r="AU158" s="17" t="s">
        <v>809</v>
      </c>
      <c r="AV158" s="17" t="s">
        <v>809</v>
      </c>
      <c r="AW158" s="17" t="s">
        <v>809</v>
      </c>
      <c r="AX158" s="17" t="s">
        <v>809</v>
      </c>
      <c r="AY158" s="72" t="s">
        <v>33</v>
      </c>
      <c r="AZ158" s="17" t="s">
        <v>809</v>
      </c>
      <c r="BA158" s="17" t="s">
        <v>809</v>
      </c>
      <c r="BB158" s="17" t="s">
        <v>809</v>
      </c>
      <c r="BC158" s="17" t="s">
        <v>809</v>
      </c>
      <c r="BD158" s="17" t="s">
        <v>809</v>
      </c>
      <c r="BE158" s="17" t="s">
        <v>809</v>
      </c>
      <c r="BF158" s="17" t="s">
        <v>809</v>
      </c>
      <c r="BG158" s="17" t="s">
        <v>809</v>
      </c>
    </row>
    <row r="159" spans="1:59">
      <c r="B159" s="3"/>
      <c r="C159" s="107"/>
      <c r="D159" s="107"/>
      <c r="E159" s="107"/>
      <c r="F159" s="76" t="s">
        <v>357</v>
      </c>
      <c r="G159" s="41"/>
      <c r="H159" s="44" t="str">
        <f t="shared" si="2"/>
        <v>NA</v>
      </c>
      <c r="I159" s="61" t="s">
        <v>1358</v>
      </c>
      <c r="J159" s="48">
        <v>529</v>
      </c>
      <c r="K159" s="48"/>
      <c r="L159" s="14" t="s">
        <v>485</v>
      </c>
      <c r="M159" s="14" t="s">
        <v>486</v>
      </c>
      <c r="N159" s="14" t="s">
        <v>31</v>
      </c>
      <c r="O159" s="15" t="s">
        <v>111</v>
      </c>
      <c r="P159" s="14" t="s">
        <v>487</v>
      </c>
      <c r="Q159" s="14"/>
      <c r="R159" s="14"/>
      <c r="S159" s="14"/>
      <c r="T159" s="14"/>
      <c r="U159" s="14"/>
      <c r="V159" s="14"/>
      <c r="W159" s="14"/>
      <c r="X159" s="14"/>
      <c r="Y159" s="14"/>
      <c r="Z159" s="8"/>
      <c r="AA159" s="8"/>
      <c r="AB159" s="8"/>
      <c r="AC159" s="8"/>
      <c r="AD159" s="8"/>
      <c r="AE159" s="8"/>
      <c r="AF159" s="8"/>
      <c r="AG159" s="8"/>
      <c r="AH159" s="8"/>
      <c r="AI159" s="8"/>
      <c r="AJ159" s="8"/>
      <c r="AK159" s="8"/>
      <c r="AL159" s="8"/>
      <c r="AM159" s="8"/>
      <c r="AN159" s="8"/>
      <c r="AO159" s="8"/>
      <c r="AP159" s="8"/>
      <c r="AQ159" s="8"/>
      <c r="AR159" s="8"/>
      <c r="AS159" s="35" t="s">
        <v>810</v>
      </c>
      <c r="AT159" s="35" t="s">
        <v>810</v>
      </c>
      <c r="AU159" s="35" t="s">
        <v>810</v>
      </c>
      <c r="AV159" s="35" t="s">
        <v>810</v>
      </c>
      <c r="AW159" s="35" t="s">
        <v>810</v>
      </c>
      <c r="AX159" s="35" t="s">
        <v>810</v>
      </c>
      <c r="AY159" s="35" t="s">
        <v>810</v>
      </c>
      <c r="AZ159" s="35" t="s">
        <v>810</v>
      </c>
      <c r="BA159" s="35" t="s">
        <v>810</v>
      </c>
      <c r="BB159" s="35" t="s">
        <v>810</v>
      </c>
      <c r="BC159" s="35" t="s">
        <v>810</v>
      </c>
      <c r="BD159" s="35" t="s">
        <v>810</v>
      </c>
      <c r="BE159" s="35" t="s">
        <v>810</v>
      </c>
      <c r="BF159" s="35" t="s">
        <v>810</v>
      </c>
      <c r="BG159" s="35" t="s">
        <v>810</v>
      </c>
    </row>
    <row r="160" spans="1:59" ht="36">
      <c r="B160" s="3"/>
      <c r="C160" s="107"/>
      <c r="D160" s="107"/>
      <c r="E160" s="107"/>
      <c r="F160" s="76" t="s">
        <v>79</v>
      </c>
      <c r="G160" s="41"/>
      <c r="H160" s="44" t="str">
        <f t="shared" si="2"/>
        <v>Y</v>
      </c>
      <c r="I160" s="61" t="s">
        <v>1358</v>
      </c>
      <c r="J160" s="48">
        <v>530</v>
      </c>
      <c r="K160" s="48"/>
      <c r="L160" s="14" t="s">
        <v>997</v>
      </c>
      <c r="M160" s="14" t="s">
        <v>1032</v>
      </c>
      <c r="N160" s="14" t="s">
        <v>31</v>
      </c>
      <c r="O160" s="15" t="s">
        <v>488</v>
      </c>
      <c r="P160" s="16" t="s">
        <v>489</v>
      </c>
      <c r="Q160" s="16" t="s">
        <v>421</v>
      </c>
      <c r="R160" s="14"/>
      <c r="S160" s="14"/>
      <c r="T160" s="14"/>
      <c r="U160" s="14"/>
      <c r="V160" s="14"/>
      <c r="W160" s="14"/>
      <c r="X160" s="14"/>
      <c r="Y160" s="14"/>
      <c r="Z160" s="8"/>
      <c r="AA160" s="8"/>
      <c r="AB160" s="8"/>
      <c r="AC160" s="8"/>
      <c r="AD160" s="8"/>
      <c r="AE160" s="8"/>
      <c r="AF160" s="8"/>
      <c r="AG160" s="8"/>
      <c r="AH160" s="8"/>
      <c r="AI160" s="8"/>
      <c r="AJ160" s="8"/>
      <c r="AK160" s="8"/>
      <c r="AL160" s="8"/>
      <c r="AM160" s="8"/>
      <c r="AN160" s="8"/>
      <c r="AO160" s="8"/>
      <c r="AP160" s="8"/>
      <c r="AQ160" s="8"/>
      <c r="AR160" s="8"/>
      <c r="AS160" s="7" t="s">
        <v>33</v>
      </c>
      <c r="AT160" s="17" t="s">
        <v>809</v>
      </c>
      <c r="AU160" s="17" t="s">
        <v>809</v>
      </c>
      <c r="AV160" s="17" t="s">
        <v>809</v>
      </c>
      <c r="AW160" s="17" t="s">
        <v>809</v>
      </c>
      <c r="AX160" s="17" t="s">
        <v>809</v>
      </c>
      <c r="AY160" s="17" t="s">
        <v>809</v>
      </c>
      <c r="AZ160" s="17" t="s">
        <v>809</v>
      </c>
      <c r="BA160" s="17" t="s">
        <v>809</v>
      </c>
      <c r="BB160" s="17" t="s">
        <v>809</v>
      </c>
      <c r="BC160" s="17" t="s">
        <v>809</v>
      </c>
      <c r="BD160" s="17" t="s">
        <v>809</v>
      </c>
      <c r="BE160" s="17" t="s">
        <v>809</v>
      </c>
      <c r="BF160" s="17" t="s">
        <v>809</v>
      </c>
      <c r="BG160" s="17" t="s">
        <v>809</v>
      </c>
    </row>
    <row r="161" spans="1:59" ht="60">
      <c r="B161" s="3"/>
      <c r="C161" s="107"/>
      <c r="D161" s="107"/>
      <c r="E161" s="107"/>
      <c r="F161" s="76" t="s">
        <v>79</v>
      </c>
      <c r="G161" s="41"/>
      <c r="H161" s="44" t="str">
        <f t="shared" si="2"/>
        <v>Y</v>
      </c>
      <c r="I161" s="61" t="s">
        <v>1358</v>
      </c>
      <c r="J161" s="48">
        <v>531</v>
      </c>
      <c r="K161" s="48"/>
      <c r="L161" s="14" t="s">
        <v>490</v>
      </c>
      <c r="M161" s="14" t="s">
        <v>491</v>
      </c>
      <c r="N161" s="14" t="s">
        <v>31</v>
      </c>
      <c r="O161" s="15" t="s">
        <v>383</v>
      </c>
      <c r="P161" s="16" t="s">
        <v>492</v>
      </c>
      <c r="Q161" s="16" t="s">
        <v>493</v>
      </c>
      <c r="R161" s="16" t="s">
        <v>351</v>
      </c>
      <c r="S161" s="14"/>
      <c r="T161" s="14"/>
      <c r="U161" s="14"/>
      <c r="V161" s="14"/>
      <c r="W161" s="14"/>
      <c r="X161" s="14"/>
      <c r="Y161" s="14"/>
      <c r="Z161" s="8"/>
      <c r="AA161" s="8"/>
      <c r="AB161" s="8"/>
      <c r="AC161" s="8"/>
      <c r="AD161" s="8"/>
      <c r="AE161" s="8"/>
      <c r="AF161" s="8"/>
      <c r="AG161" s="8"/>
      <c r="AH161" s="8"/>
      <c r="AI161" s="8"/>
      <c r="AJ161" s="8"/>
      <c r="AK161" s="8"/>
      <c r="AL161" s="8"/>
      <c r="AM161" s="8"/>
      <c r="AN161" s="8"/>
      <c r="AO161" s="8"/>
      <c r="AP161" s="8"/>
      <c r="AQ161" s="8"/>
      <c r="AR161" s="8"/>
      <c r="AS161" s="7" t="s">
        <v>33</v>
      </c>
      <c r="AT161" s="17" t="s">
        <v>809</v>
      </c>
      <c r="AU161" s="17" t="s">
        <v>809</v>
      </c>
      <c r="AV161" s="17" t="s">
        <v>809</v>
      </c>
      <c r="AW161" s="17" t="s">
        <v>809</v>
      </c>
      <c r="AX161" s="17" t="s">
        <v>809</v>
      </c>
      <c r="AY161" s="17" t="s">
        <v>809</v>
      </c>
      <c r="AZ161" s="17" t="s">
        <v>809</v>
      </c>
      <c r="BA161" s="17" t="s">
        <v>809</v>
      </c>
      <c r="BB161" s="17" t="s">
        <v>809</v>
      </c>
      <c r="BC161" s="17" t="s">
        <v>809</v>
      </c>
      <c r="BD161" s="17" t="s">
        <v>809</v>
      </c>
      <c r="BE161" s="17" t="s">
        <v>809</v>
      </c>
      <c r="BF161" s="17" t="s">
        <v>809</v>
      </c>
      <c r="BG161" s="17" t="s">
        <v>809</v>
      </c>
    </row>
    <row r="162" spans="1:59" ht="60">
      <c r="B162" s="3"/>
      <c r="C162" s="107"/>
      <c r="D162" s="107"/>
      <c r="E162" s="107"/>
      <c r="F162" s="76" t="s">
        <v>79</v>
      </c>
      <c r="G162" s="41"/>
      <c r="H162" s="44" t="str">
        <f t="shared" si="2"/>
        <v>Y</v>
      </c>
      <c r="I162" s="61" t="s">
        <v>1358</v>
      </c>
      <c r="J162" s="48">
        <v>532</v>
      </c>
      <c r="K162" s="48"/>
      <c r="L162" s="14" t="s">
        <v>494</v>
      </c>
      <c r="M162" s="14" t="s">
        <v>935</v>
      </c>
      <c r="N162" s="14" t="s">
        <v>31</v>
      </c>
      <c r="O162" s="15" t="s">
        <v>383</v>
      </c>
      <c r="P162" s="16" t="s">
        <v>492</v>
      </c>
      <c r="Q162" s="16" t="s">
        <v>495</v>
      </c>
      <c r="R162" s="16" t="s">
        <v>351</v>
      </c>
      <c r="S162" s="14"/>
      <c r="T162" s="14"/>
      <c r="U162" s="14"/>
      <c r="V162" s="14"/>
      <c r="W162" s="14"/>
      <c r="X162" s="14"/>
      <c r="Y162" s="14"/>
      <c r="Z162" s="8"/>
      <c r="AA162" s="8"/>
      <c r="AB162" s="8"/>
      <c r="AC162" s="8"/>
      <c r="AD162" s="8"/>
      <c r="AE162" s="8"/>
      <c r="AF162" s="8"/>
      <c r="AG162" s="8"/>
      <c r="AH162" s="8"/>
      <c r="AI162" s="8"/>
      <c r="AJ162" s="8"/>
      <c r="AK162" s="8"/>
      <c r="AL162" s="8"/>
      <c r="AM162" s="8"/>
      <c r="AN162" s="8"/>
      <c r="AO162" s="8"/>
      <c r="AP162" s="8"/>
      <c r="AQ162" s="8"/>
      <c r="AR162" s="8"/>
      <c r="AS162" s="7" t="s">
        <v>33</v>
      </c>
      <c r="AT162" s="17" t="s">
        <v>809</v>
      </c>
      <c r="AU162" s="17" t="s">
        <v>809</v>
      </c>
      <c r="AV162" s="17" t="s">
        <v>809</v>
      </c>
      <c r="AW162" s="17" t="s">
        <v>809</v>
      </c>
      <c r="AX162" s="17" t="s">
        <v>809</v>
      </c>
      <c r="AY162" s="17" t="s">
        <v>809</v>
      </c>
      <c r="AZ162" s="17" t="s">
        <v>809</v>
      </c>
      <c r="BA162" s="17" t="s">
        <v>809</v>
      </c>
      <c r="BB162" s="17" t="s">
        <v>809</v>
      </c>
      <c r="BC162" s="17" t="s">
        <v>809</v>
      </c>
      <c r="BD162" s="17" t="s">
        <v>809</v>
      </c>
      <c r="BE162" s="17" t="s">
        <v>809</v>
      </c>
      <c r="BF162" s="17" t="s">
        <v>809</v>
      </c>
      <c r="BG162" s="17" t="s">
        <v>809</v>
      </c>
    </row>
    <row r="163" spans="1:59" ht="24">
      <c r="B163" s="3"/>
      <c r="C163" s="107"/>
      <c r="D163" s="107"/>
      <c r="E163" s="107"/>
      <c r="F163" s="76" t="s">
        <v>79</v>
      </c>
      <c r="G163" s="41"/>
      <c r="H163" s="44" t="str">
        <f t="shared" si="2"/>
        <v>Y</v>
      </c>
      <c r="I163" s="61" t="s">
        <v>1358</v>
      </c>
      <c r="J163" s="48">
        <v>533</v>
      </c>
      <c r="K163" s="48"/>
      <c r="L163" s="14" t="s">
        <v>496</v>
      </c>
      <c r="M163" s="14" t="s">
        <v>936</v>
      </c>
      <c r="N163" s="14" t="s">
        <v>31</v>
      </c>
      <c r="O163" s="15" t="s">
        <v>497</v>
      </c>
      <c r="P163" s="16" t="s">
        <v>498</v>
      </c>
      <c r="Q163" s="14"/>
      <c r="R163" s="14"/>
      <c r="S163" s="14"/>
      <c r="T163" s="14"/>
      <c r="U163" s="14"/>
      <c r="V163" s="14"/>
      <c r="W163" s="14"/>
      <c r="X163" s="14"/>
      <c r="Y163" s="14"/>
      <c r="Z163" s="8"/>
      <c r="AA163" s="8"/>
      <c r="AB163" s="8"/>
      <c r="AC163" s="8"/>
      <c r="AD163" s="8"/>
      <c r="AE163" s="8"/>
      <c r="AF163" s="8"/>
      <c r="AG163" s="8"/>
      <c r="AH163" s="8"/>
      <c r="AI163" s="8"/>
      <c r="AJ163" s="8"/>
      <c r="AK163" s="8"/>
      <c r="AL163" s="8"/>
      <c r="AM163" s="8"/>
      <c r="AN163" s="8"/>
      <c r="AO163" s="8"/>
      <c r="AP163" s="8"/>
      <c r="AQ163" s="8"/>
      <c r="AR163" s="8"/>
      <c r="AS163" s="7" t="s">
        <v>33</v>
      </c>
      <c r="AT163" s="17" t="s">
        <v>809</v>
      </c>
      <c r="AU163" s="17" t="s">
        <v>809</v>
      </c>
      <c r="AV163" s="17" t="s">
        <v>809</v>
      </c>
      <c r="AW163" s="17" t="s">
        <v>809</v>
      </c>
      <c r="AX163" s="17" t="s">
        <v>809</v>
      </c>
      <c r="AY163" s="17" t="s">
        <v>809</v>
      </c>
      <c r="AZ163" s="17" t="s">
        <v>809</v>
      </c>
      <c r="BA163" s="17" t="s">
        <v>809</v>
      </c>
      <c r="BB163" s="17" t="s">
        <v>809</v>
      </c>
      <c r="BC163" s="17" t="s">
        <v>809</v>
      </c>
      <c r="BD163" s="17" t="s">
        <v>809</v>
      </c>
      <c r="BE163" s="17" t="s">
        <v>809</v>
      </c>
      <c r="BF163" s="17" t="s">
        <v>809</v>
      </c>
      <c r="BG163" s="17" t="s">
        <v>809</v>
      </c>
    </row>
    <row r="164" spans="1:59" ht="48">
      <c r="B164" s="3"/>
      <c r="C164" s="107"/>
      <c r="D164" s="107"/>
      <c r="E164" s="107"/>
      <c r="F164" s="76" t="s">
        <v>79</v>
      </c>
      <c r="G164" s="41"/>
      <c r="H164" s="44" t="str">
        <f t="shared" si="2"/>
        <v>Y</v>
      </c>
      <c r="I164" s="61" t="s">
        <v>1358</v>
      </c>
      <c r="J164" s="48">
        <v>534</v>
      </c>
      <c r="K164" s="48"/>
      <c r="L164" s="14" t="s">
        <v>499</v>
      </c>
      <c r="M164" s="14" t="s">
        <v>500</v>
      </c>
      <c r="N164" s="14" t="s">
        <v>31</v>
      </c>
      <c r="O164" s="15" t="s">
        <v>477</v>
      </c>
      <c r="P164" s="16" t="s">
        <v>459</v>
      </c>
      <c r="Q164" s="16" t="s">
        <v>460</v>
      </c>
      <c r="R164" s="14"/>
      <c r="S164" s="14"/>
      <c r="T164" s="14"/>
      <c r="U164" s="14"/>
      <c r="V164" s="14"/>
      <c r="W164" s="14"/>
      <c r="X164" s="14"/>
      <c r="Y164" s="14"/>
      <c r="Z164" s="8"/>
      <c r="AA164" s="8"/>
      <c r="AB164" s="8"/>
      <c r="AC164" s="8"/>
      <c r="AD164" s="8"/>
      <c r="AE164" s="8"/>
      <c r="AF164" s="8"/>
      <c r="AG164" s="8"/>
      <c r="AH164" s="8"/>
      <c r="AI164" s="8"/>
      <c r="AJ164" s="8"/>
      <c r="AK164" s="8"/>
      <c r="AL164" s="8"/>
      <c r="AM164" s="8"/>
      <c r="AN164" s="8"/>
      <c r="AO164" s="8"/>
      <c r="AP164" s="8"/>
      <c r="AQ164" s="8"/>
      <c r="AR164" s="8"/>
      <c r="AS164" s="7" t="s">
        <v>33</v>
      </c>
      <c r="AT164" s="17" t="s">
        <v>809</v>
      </c>
      <c r="AU164" s="17" t="s">
        <v>809</v>
      </c>
      <c r="AV164" s="17" t="s">
        <v>809</v>
      </c>
      <c r="AW164" s="17" t="s">
        <v>809</v>
      </c>
      <c r="AX164" s="17" t="s">
        <v>809</v>
      </c>
      <c r="AY164" s="17" t="s">
        <v>809</v>
      </c>
      <c r="AZ164" s="17" t="s">
        <v>809</v>
      </c>
      <c r="BA164" s="17" t="s">
        <v>809</v>
      </c>
      <c r="BB164" s="17" t="s">
        <v>809</v>
      </c>
      <c r="BC164" s="17" t="s">
        <v>809</v>
      </c>
      <c r="BD164" s="17" t="s">
        <v>809</v>
      </c>
      <c r="BE164" s="17" t="s">
        <v>809</v>
      </c>
      <c r="BF164" s="17" t="s">
        <v>809</v>
      </c>
      <c r="BG164" s="17" t="s">
        <v>809</v>
      </c>
    </row>
    <row r="165" spans="1:59" ht="24.75">
      <c r="B165" s="3"/>
      <c r="C165" s="107"/>
      <c r="D165" s="107"/>
      <c r="E165" s="107"/>
      <c r="F165" s="76" t="s">
        <v>79</v>
      </c>
      <c r="G165" s="41"/>
      <c r="H165" s="44" t="str">
        <f t="shared" si="2"/>
        <v>Y</v>
      </c>
      <c r="I165" s="61" t="s">
        <v>1358</v>
      </c>
      <c r="J165" s="48">
        <v>536</v>
      </c>
      <c r="K165" s="48"/>
      <c r="L165" s="14" t="s">
        <v>501</v>
      </c>
      <c r="M165" s="14" t="s">
        <v>502</v>
      </c>
      <c r="N165" s="14" t="s">
        <v>31</v>
      </c>
      <c r="O165" s="15" t="s">
        <v>111</v>
      </c>
      <c r="P165" s="16" t="s">
        <v>121</v>
      </c>
      <c r="Q165" s="14"/>
      <c r="R165" s="14"/>
      <c r="S165" s="14"/>
      <c r="T165" s="14"/>
      <c r="U165" s="14"/>
      <c r="V165" s="14"/>
      <c r="W165" s="14"/>
      <c r="X165" s="14"/>
      <c r="Y165" s="14"/>
      <c r="Z165" s="8"/>
      <c r="AA165" s="8"/>
      <c r="AB165" s="8"/>
      <c r="AC165" s="8"/>
      <c r="AD165" s="8"/>
      <c r="AE165" s="8"/>
      <c r="AF165" s="8"/>
      <c r="AG165" s="8"/>
      <c r="AH165" s="8"/>
      <c r="AI165" s="8"/>
      <c r="AJ165" s="8"/>
      <c r="AK165" s="8"/>
      <c r="AL165" s="8"/>
      <c r="AM165" s="8"/>
      <c r="AN165" s="8"/>
      <c r="AO165" s="8"/>
      <c r="AP165" s="8"/>
      <c r="AQ165" s="8"/>
      <c r="AR165" s="8"/>
      <c r="AS165" s="6" t="s">
        <v>33</v>
      </c>
      <c r="AT165" s="17" t="s">
        <v>809</v>
      </c>
      <c r="AU165" s="17" t="s">
        <v>809</v>
      </c>
      <c r="AV165" s="17" t="s">
        <v>809</v>
      </c>
      <c r="AW165" s="17" t="s">
        <v>809</v>
      </c>
      <c r="AX165" s="17" t="s">
        <v>809</v>
      </c>
      <c r="AY165" s="17" t="s">
        <v>809</v>
      </c>
      <c r="AZ165" s="17" t="s">
        <v>809</v>
      </c>
      <c r="BA165" s="17" t="s">
        <v>809</v>
      </c>
      <c r="BB165" s="17" t="s">
        <v>809</v>
      </c>
      <c r="BC165" s="17" t="s">
        <v>809</v>
      </c>
      <c r="BD165" s="17" t="s">
        <v>809</v>
      </c>
      <c r="BE165" s="17" t="s">
        <v>809</v>
      </c>
      <c r="BF165" s="17" t="s">
        <v>809</v>
      </c>
      <c r="BG165" s="17" t="s">
        <v>809</v>
      </c>
    </row>
    <row r="166" spans="1:59" ht="24.75">
      <c r="B166" s="3"/>
      <c r="C166" s="107"/>
      <c r="D166" s="107"/>
      <c r="E166" s="107"/>
      <c r="F166" s="76" t="s">
        <v>79</v>
      </c>
      <c r="G166" s="41"/>
      <c r="H166" s="44" t="str">
        <f t="shared" si="2"/>
        <v>Y</v>
      </c>
      <c r="I166" s="61" t="s">
        <v>1358</v>
      </c>
      <c r="J166" s="48">
        <v>537</v>
      </c>
      <c r="K166" s="48"/>
      <c r="L166" s="14" t="s">
        <v>503</v>
      </c>
      <c r="M166" s="14" t="s">
        <v>504</v>
      </c>
      <c r="N166" s="14" t="s">
        <v>31</v>
      </c>
      <c r="O166" s="15" t="s">
        <v>111</v>
      </c>
      <c r="P166" s="16" t="s">
        <v>120</v>
      </c>
      <c r="Q166" s="14"/>
      <c r="R166" s="14"/>
      <c r="S166" s="14"/>
      <c r="T166" s="14"/>
      <c r="U166" s="14"/>
      <c r="V166" s="14"/>
      <c r="W166" s="14"/>
      <c r="X166" s="14"/>
      <c r="Y166" s="14"/>
      <c r="Z166" s="8"/>
      <c r="AA166" s="8"/>
      <c r="AB166" s="8"/>
      <c r="AC166" s="8"/>
      <c r="AD166" s="8"/>
      <c r="AE166" s="8"/>
      <c r="AF166" s="8"/>
      <c r="AG166" s="8"/>
      <c r="AH166" s="8"/>
      <c r="AI166" s="8"/>
      <c r="AJ166" s="8"/>
      <c r="AK166" s="8"/>
      <c r="AL166" s="8"/>
      <c r="AM166" s="8"/>
      <c r="AN166" s="8"/>
      <c r="AO166" s="8"/>
      <c r="AP166" s="8"/>
      <c r="AQ166" s="8"/>
      <c r="AR166" s="8"/>
      <c r="AS166" s="6" t="s">
        <v>33</v>
      </c>
      <c r="AT166" s="17" t="s">
        <v>809</v>
      </c>
      <c r="AU166" s="17" t="s">
        <v>809</v>
      </c>
      <c r="AV166" s="17" t="s">
        <v>809</v>
      </c>
      <c r="AW166" s="17" t="s">
        <v>809</v>
      </c>
      <c r="AX166" s="17" t="s">
        <v>809</v>
      </c>
      <c r="AY166" s="17" t="s">
        <v>809</v>
      </c>
      <c r="AZ166" s="17" t="s">
        <v>809</v>
      </c>
      <c r="BA166" s="17" t="s">
        <v>809</v>
      </c>
      <c r="BB166" s="17" t="s">
        <v>809</v>
      </c>
      <c r="BC166" s="17" t="s">
        <v>809</v>
      </c>
      <c r="BD166" s="17" t="s">
        <v>809</v>
      </c>
      <c r="BE166" s="17" t="s">
        <v>809</v>
      </c>
      <c r="BF166" s="17" t="s">
        <v>809</v>
      </c>
      <c r="BG166" s="17" t="s">
        <v>809</v>
      </c>
    </row>
    <row r="167" spans="1:59" ht="36">
      <c r="B167" s="3"/>
      <c r="C167" s="107"/>
      <c r="D167" s="107"/>
      <c r="E167" s="107"/>
      <c r="F167" s="76" t="s">
        <v>79</v>
      </c>
      <c r="G167" s="41"/>
      <c r="H167" s="44" t="str">
        <f t="shared" si="2"/>
        <v>Y</v>
      </c>
      <c r="I167" s="61" t="s">
        <v>1358</v>
      </c>
      <c r="J167" s="48">
        <v>539</v>
      </c>
      <c r="K167" s="48"/>
      <c r="L167" s="14" t="s">
        <v>505</v>
      </c>
      <c r="M167" s="14" t="s">
        <v>506</v>
      </c>
      <c r="N167" s="14" t="s">
        <v>31</v>
      </c>
      <c r="O167" s="15" t="s">
        <v>111</v>
      </c>
      <c r="P167" s="16" t="s">
        <v>100</v>
      </c>
      <c r="Q167" s="16" t="s">
        <v>507</v>
      </c>
      <c r="R167" s="14"/>
      <c r="S167" s="14"/>
      <c r="T167" s="14"/>
      <c r="U167" s="14"/>
      <c r="V167" s="14"/>
      <c r="W167" s="14"/>
      <c r="X167" s="14"/>
      <c r="Y167" s="14"/>
      <c r="Z167" s="8"/>
      <c r="AA167" s="8"/>
      <c r="AB167" s="8"/>
      <c r="AC167" s="8"/>
      <c r="AD167" s="8"/>
      <c r="AE167" s="8"/>
      <c r="AF167" s="8"/>
      <c r="AG167" s="8"/>
      <c r="AH167" s="8"/>
      <c r="AI167" s="8"/>
      <c r="AJ167" s="8"/>
      <c r="AK167" s="8"/>
      <c r="AL167" s="8"/>
      <c r="AM167" s="8"/>
      <c r="AN167" s="8"/>
      <c r="AO167" s="8"/>
      <c r="AP167" s="8"/>
      <c r="AQ167" s="8"/>
      <c r="AR167" s="8"/>
      <c r="AS167" s="7" t="s">
        <v>33</v>
      </c>
      <c r="AT167" s="17" t="s">
        <v>809</v>
      </c>
      <c r="AU167" s="17" t="s">
        <v>809</v>
      </c>
      <c r="AV167" s="17" t="s">
        <v>809</v>
      </c>
      <c r="AW167" s="17" t="s">
        <v>809</v>
      </c>
      <c r="AX167" s="17" t="s">
        <v>809</v>
      </c>
      <c r="AY167" s="29" t="s">
        <v>809</v>
      </c>
      <c r="AZ167" s="17" t="s">
        <v>809</v>
      </c>
      <c r="BA167" s="17" t="s">
        <v>809</v>
      </c>
      <c r="BB167" s="17" t="s">
        <v>809</v>
      </c>
      <c r="BC167" s="17" t="s">
        <v>809</v>
      </c>
      <c r="BD167" s="17" t="s">
        <v>809</v>
      </c>
      <c r="BE167" s="17" t="s">
        <v>809</v>
      </c>
      <c r="BF167" s="17" t="s">
        <v>809</v>
      </c>
      <c r="BG167" s="17" t="s">
        <v>809</v>
      </c>
    </row>
    <row r="168" spans="1:59" ht="48">
      <c r="B168" s="3"/>
      <c r="C168" s="107"/>
      <c r="D168" s="107"/>
      <c r="E168" s="107"/>
      <c r="F168" s="76" t="s">
        <v>79</v>
      </c>
      <c r="G168" s="41"/>
      <c r="H168" s="44" t="str">
        <f t="shared" si="2"/>
        <v>Y</v>
      </c>
      <c r="I168" s="61" t="s">
        <v>1358</v>
      </c>
      <c r="J168" s="48">
        <v>540</v>
      </c>
      <c r="K168" s="48"/>
      <c r="L168" s="14" t="s">
        <v>937</v>
      </c>
      <c r="M168" s="14" t="s">
        <v>938</v>
      </c>
      <c r="N168" s="14" t="s">
        <v>31</v>
      </c>
      <c r="O168" s="15" t="s">
        <v>111</v>
      </c>
      <c r="P168" s="16" t="s">
        <v>107</v>
      </c>
      <c r="Q168" s="16" t="s">
        <v>508</v>
      </c>
      <c r="R168" s="14"/>
      <c r="S168" s="14"/>
      <c r="T168" s="14"/>
      <c r="U168" s="14"/>
      <c r="V168" s="14"/>
      <c r="W168" s="14"/>
      <c r="X168" s="14"/>
      <c r="Y168" s="14"/>
      <c r="Z168" s="8"/>
      <c r="AA168" s="8"/>
      <c r="AB168" s="8"/>
      <c r="AC168" s="8"/>
      <c r="AD168" s="8"/>
      <c r="AE168" s="8"/>
      <c r="AF168" s="8"/>
      <c r="AG168" s="8"/>
      <c r="AH168" s="8"/>
      <c r="AI168" s="8"/>
      <c r="AJ168" s="8"/>
      <c r="AK168" s="8"/>
      <c r="AL168" s="8"/>
      <c r="AM168" s="8"/>
      <c r="AN168" s="8"/>
      <c r="AO168" s="8"/>
      <c r="AP168" s="8"/>
      <c r="AQ168" s="8"/>
      <c r="AR168" s="8"/>
      <c r="AS168" s="7" t="s">
        <v>33</v>
      </c>
      <c r="AT168" s="17" t="s">
        <v>809</v>
      </c>
      <c r="AU168" s="17" t="s">
        <v>809</v>
      </c>
      <c r="AV168" s="17" t="s">
        <v>809</v>
      </c>
      <c r="AW168" s="17" t="s">
        <v>809</v>
      </c>
      <c r="AX168" s="17" t="s">
        <v>809</v>
      </c>
      <c r="AY168" s="29" t="s">
        <v>809</v>
      </c>
      <c r="AZ168" s="17" t="s">
        <v>809</v>
      </c>
      <c r="BA168" s="17" t="s">
        <v>809</v>
      </c>
      <c r="BB168" s="17" t="s">
        <v>809</v>
      </c>
      <c r="BC168" s="17" t="s">
        <v>809</v>
      </c>
      <c r="BD168" s="17" t="s">
        <v>809</v>
      </c>
      <c r="BE168" s="17" t="s">
        <v>809</v>
      </c>
      <c r="BF168" s="17" t="s">
        <v>809</v>
      </c>
      <c r="BG168" s="17" t="s">
        <v>809</v>
      </c>
    </row>
    <row r="169" spans="1:59" ht="96.75">
      <c r="A169" s="41" t="s">
        <v>1299</v>
      </c>
      <c r="B169" s="3"/>
      <c r="C169" s="101">
        <v>42767</v>
      </c>
      <c r="D169" s="101" t="s">
        <v>1391</v>
      </c>
      <c r="E169" s="102" t="s">
        <v>1392</v>
      </c>
      <c r="F169" s="76" t="s">
        <v>79</v>
      </c>
      <c r="G169" s="41" t="s">
        <v>1177</v>
      </c>
      <c r="H169" s="44" t="str">
        <f t="shared" si="2"/>
        <v>Y</v>
      </c>
      <c r="I169" s="61" t="s">
        <v>1358</v>
      </c>
      <c r="J169" s="48">
        <v>541</v>
      </c>
      <c r="K169" s="48">
        <v>2</v>
      </c>
      <c r="L169" s="14" t="s">
        <v>1389</v>
      </c>
      <c r="M169" s="14" t="s">
        <v>1390</v>
      </c>
      <c r="N169" s="14" t="s">
        <v>31</v>
      </c>
      <c r="O169" s="15" t="s">
        <v>111</v>
      </c>
      <c r="P169" s="14" t="s">
        <v>509</v>
      </c>
      <c r="Q169" s="14"/>
      <c r="R169" s="14"/>
      <c r="S169" s="14"/>
      <c r="T169" s="14"/>
      <c r="U169" s="14"/>
      <c r="V169" s="14"/>
      <c r="W169" s="14"/>
      <c r="X169" s="14"/>
      <c r="Y169" s="14"/>
      <c r="Z169" s="8"/>
      <c r="AA169" s="8"/>
      <c r="AB169" s="8"/>
      <c r="AC169" s="8"/>
      <c r="AD169" s="8"/>
      <c r="AE169" s="8"/>
      <c r="AF169" s="8"/>
      <c r="AG169" s="8"/>
      <c r="AH169" s="8"/>
      <c r="AI169" s="8"/>
      <c r="AJ169" s="8"/>
      <c r="AK169" s="8"/>
      <c r="AL169" s="8"/>
      <c r="AM169" s="8"/>
      <c r="AN169" s="8"/>
      <c r="AO169" s="8"/>
      <c r="AP169" s="8"/>
      <c r="AQ169" s="8"/>
      <c r="AR169" s="8"/>
      <c r="AS169" s="7" t="s">
        <v>33</v>
      </c>
      <c r="AT169" s="29" t="s">
        <v>809</v>
      </c>
      <c r="AU169" s="29" t="s">
        <v>809</v>
      </c>
      <c r="AV169" s="29" t="s">
        <v>809</v>
      </c>
      <c r="AW169" s="29" t="s">
        <v>809</v>
      </c>
      <c r="AX169" s="29" t="s">
        <v>809</v>
      </c>
      <c r="AY169" s="29" t="s">
        <v>809</v>
      </c>
      <c r="AZ169" s="17" t="s">
        <v>809</v>
      </c>
      <c r="BA169" s="17" t="s">
        <v>809</v>
      </c>
      <c r="BB169" s="29" t="s">
        <v>809</v>
      </c>
      <c r="BC169" s="29" t="s">
        <v>809</v>
      </c>
      <c r="BD169" s="29" t="s">
        <v>809</v>
      </c>
      <c r="BE169" s="29" t="s">
        <v>809</v>
      </c>
      <c r="BF169" s="29" t="s">
        <v>809</v>
      </c>
      <c r="BG169" s="29" t="s">
        <v>809</v>
      </c>
    </row>
    <row r="170" spans="1:59" ht="36">
      <c r="B170" s="3"/>
      <c r="C170" s="107"/>
      <c r="D170" s="107"/>
      <c r="E170" s="107"/>
      <c r="F170" s="76" t="s">
        <v>79</v>
      </c>
      <c r="G170" s="41"/>
      <c r="H170" s="44" t="str">
        <f t="shared" si="2"/>
        <v>Y</v>
      </c>
      <c r="I170" s="61" t="s">
        <v>1358</v>
      </c>
      <c r="J170" s="48">
        <v>542</v>
      </c>
      <c r="K170" s="48"/>
      <c r="L170" s="14" t="s">
        <v>510</v>
      </c>
      <c r="M170" s="14" t="s">
        <v>511</v>
      </c>
      <c r="N170" s="14" t="s">
        <v>31</v>
      </c>
      <c r="O170" s="15" t="s">
        <v>111</v>
      </c>
      <c r="P170" s="14" t="s">
        <v>509</v>
      </c>
      <c r="Q170" s="14"/>
      <c r="R170" s="14"/>
      <c r="S170" s="14"/>
      <c r="T170" s="14"/>
      <c r="U170" s="14"/>
      <c r="V170" s="14"/>
      <c r="W170" s="14"/>
      <c r="X170" s="14"/>
      <c r="Y170" s="14"/>
      <c r="Z170" s="8"/>
      <c r="AA170" s="8"/>
      <c r="AB170" s="8"/>
      <c r="AC170" s="8"/>
      <c r="AD170" s="8"/>
      <c r="AE170" s="8"/>
      <c r="AF170" s="8"/>
      <c r="AG170" s="8"/>
      <c r="AH170" s="8"/>
      <c r="AI170" s="8"/>
      <c r="AJ170" s="8"/>
      <c r="AK170" s="8"/>
      <c r="AL170" s="8"/>
      <c r="AM170" s="8"/>
      <c r="AN170" s="8"/>
      <c r="AO170" s="8"/>
      <c r="AP170" s="8"/>
      <c r="AQ170" s="8"/>
      <c r="AR170" s="8"/>
      <c r="AS170" s="7" t="s">
        <v>33</v>
      </c>
      <c r="AT170" s="17" t="s">
        <v>809</v>
      </c>
      <c r="AU170" s="17" t="s">
        <v>809</v>
      </c>
      <c r="AV170" s="17" t="s">
        <v>809</v>
      </c>
      <c r="AW170" s="17" t="s">
        <v>809</v>
      </c>
      <c r="AX170" s="17" t="s">
        <v>809</v>
      </c>
      <c r="AY170" s="17" t="s">
        <v>809</v>
      </c>
      <c r="AZ170" s="17" t="s">
        <v>809</v>
      </c>
      <c r="BA170" s="17" t="s">
        <v>809</v>
      </c>
      <c r="BB170" s="17" t="s">
        <v>809</v>
      </c>
      <c r="BC170" s="17" t="s">
        <v>809</v>
      </c>
      <c r="BD170" s="17" t="s">
        <v>809</v>
      </c>
      <c r="BE170" s="17" t="s">
        <v>809</v>
      </c>
      <c r="BF170" s="17" t="s">
        <v>809</v>
      </c>
      <c r="BG170" s="17" t="s">
        <v>809</v>
      </c>
    </row>
    <row r="171" spans="1:59" ht="24.75">
      <c r="B171" s="3"/>
      <c r="C171" s="107"/>
      <c r="D171" s="107"/>
      <c r="E171" s="107"/>
      <c r="F171" s="76" t="s">
        <v>79</v>
      </c>
      <c r="G171" s="41"/>
      <c r="H171" s="44" t="str">
        <f t="shared" si="2"/>
        <v>N</v>
      </c>
      <c r="I171" s="61" t="s">
        <v>1358</v>
      </c>
      <c r="J171" s="48">
        <v>543</v>
      </c>
      <c r="K171" s="48"/>
      <c r="L171" s="14" t="s">
        <v>512</v>
      </c>
      <c r="M171" s="14" t="s">
        <v>513</v>
      </c>
      <c r="N171" s="14" t="s">
        <v>31</v>
      </c>
      <c r="O171" s="15" t="s">
        <v>111</v>
      </c>
      <c r="P171" s="16" t="s">
        <v>514</v>
      </c>
      <c r="Q171" s="16" t="s">
        <v>515</v>
      </c>
      <c r="R171" s="16" t="s">
        <v>126</v>
      </c>
      <c r="S171" s="14"/>
      <c r="T171" s="14"/>
      <c r="U171" s="14"/>
      <c r="V171" s="14"/>
      <c r="W171" s="14"/>
      <c r="X171" s="14"/>
      <c r="Y171" s="14"/>
      <c r="Z171" s="8"/>
      <c r="AA171" s="8"/>
      <c r="AB171" s="8"/>
      <c r="AC171" s="8"/>
      <c r="AD171" s="8"/>
      <c r="AE171" s="8"/>
      <c r="AF171" s="8"/>
      <c r="AG171" s="8"/>
      <c r="AH171" s="8"/>
      <c r="AI171" s="8"/>
      <c r="AJ171" s="8"/>
      <c r="AK171" s="8"/>
      <c r="AL171" s="8"/>
      <c r="AM171" s="8"/>
      <c r="AN171" s="8"/>
      <c r="AO171" s="8"/>
      <c r="AP171" s="8"/>
      <c r="AQ171" s="8"/>
      <c r="AR171" s="8"/>
      <c r="AS171" s="6" t="s">
        <v>809</v>
      </c>
      <c r="AT171" s="17" t="s">
        <v>809</v>
      </c>
      <c r="AU171" s="17" t="s">
        <v>809</v>
      </c>
      <c r="AV171" s="17" t="s">
        <v>809</v>
      </c>
      <c r="AW171" s="17" t="s">
        <v>809</v>
      </c>
      <c r="AX171" s="17" t="s">
        <v>809</v>
      </c>
      <c r="AY171" s="72" t="s">
        <v>33</v>
      </c>
      <c r="AZ171" s="17" t="s">
        <v>809</v>
      </c>
      <c r="BA171" s="17" t="s">
        <v>809</v>
      </c>
      <c r="BB171" s="17" t="s">
        <v>809</v>
      </c>
      <c r="BC171" s="17" t="s">
        <v>809</v>
      </c>
      <c r="BD171" s="17" t="s">
        <v>809</v>
      </c>
      <c r="BE171" s="17" t="s">
        <v>809</v>
      </c>
      <c r="BF171" s="17" t="s">
        <v>809</v>
      </c>
      <c r="BG171" s="17" t="s">
        <v>809</v>
      </c>
    </row>
    <row r="172" spans="1:59" ht="36">
      <c r="B172" s="3"/>
      <c r="C172" s="107"/>
      <c r="D172" s="107"/>
      <c r="E172" s="107"/>
      <c r="F172" s="76" t="s">
        <v>79</v>
      </c>
      <c r="G172" s="41"/>
      <c r="H172" s="44" t="str">
        <f t="shared" si="2"/>
        <v>N</v>
      </c>
      <c r="I172" s="61" t="s">
        <v>1358</v>
      </c>
      <c r="J172" s="48">
        <v>544</v>
      </c>
      <c r="K172" s="48"/>
      <c r="L172" s="14" t="s">
        <v>516</v>
      </c>
      <c r="M172" s="14" t="s">
        <v>517</v>
      </c>
      <c r="N172" s="14" t="s">
        <v>31</v>
      </c>
      <c r="O172" s="15" t="s">
        <v>111</v>
      </c>
      <c r="P172" s="16" t="s">
        <v>514</v>
      </c>
      <c r="Q172" s="16" t="s">
        <v>515</v>
      </c>
      <c r="R172" s="16" t="s">
        <v>126</v>
      </c>
      <c r="S172" s="14"/>
      <c r="T172" s="14"/>
      <c r="U172" s="14"/>
      <c r="V172" s="14"/>
      <c r="W172" s="14"/>
      <c r="X172" s="14"/>
      <c r="Y172" s="14"/>
      <c r="Z172" s="8"/>
      <c r="AA172" s="8"/>
      <c r="AB172" s="8"/>
      <c r="AC172" s="8"/>
      <c r="AD172" s="8"/>
      <c r="AE172" s="8"/>
      <c r="AF172" s="8"/>
      <c r="AG172" s="8"/>
      <c r="AH172" s="8"/>
      <c r="AI172" s="8"/>
      <c r="AJ172" s="8"/>
      <c r="AK172" s="8"/>
      <c r="AL172" s="8"/>
      <c r="AM172" s="8"/>
      <c r="AN172" s="8"/>
      <c r="AO172" s="8"/>
      <c r="AP172" s="8"/>
      <c r="AQ172" s="8"/>
      <c r="AR172" s="8"/>
      <c r="AS172" s="6" t="s">
        <v>809</v>
      </c>
      <c r="AT172" s="17" t="s">
        <v>809</v>
      </c>
      <c r="AU172" s="17" t="s">
        <v>809</v>
      </c>
      <c r="AV172" s="17" t="s">
        <v>809</v>
      </c>
      <c r="AW172" s="17" t="s">
        <v>809</v>
      </c>
      <c r="AX172" s="17" t="s">
        <v>809</v>
      </c>
      <c r="AY172" s="72" t="s">
        <v>33</v>
      </c>
      <c r="AZ172" s="17" t="s">
        <v>809</v>
      </c>
      <c r="BA172" s="17" t="s">
        <v>809</v>
      </c>
      <c r="BB172" s="17" t="s">
        <v>809</v>
      </c>
      <c r="BC172" s="17" t="s">
        <v>809</v>
      </c>
      <c r="BD172" s="17" t="s">
        <v>809</v>
      </c>
      <c r="BE172" s="17" t="s">
        <v>809</v>
      </c>
      <c r="BF172" s="17" t="s">
        <v>809</v>
      </c>
      <c r="BG172" s="17" t="s">
        <v>809</v>
      </c>
    </row>
    <row r="173" spans="1:59" ht="60">
      <c r="A173" s="41" t="s">
        <v>1299</v>
      </c>
      <c r="B173" s="3"/>
      <c r="C173" s="101">
        <v>42767</v>
      </c>
      <c r="D173" s="101" t="s">
        <v>1397</v>
      </c>
      <c r="E173" s="102" t="s">
        <v>1396</v>
      </c>
      <c r="F173" s="76" t="s">
        <v>79</v>
      </c>
      <c r="G173" s="41" t="s">
        <v>1296</v>
      </c>
      <c r="H173" s="44" t="str">
        <f t="shared" si="2"/>
        <v>N</v>
      </c>
      <c r="I173" s="61" t="s">
        <v>1358</v>
      </c>
      <c r="J173" s="48">
        <v>549</v>
      </c>
      <c r="K173" s="48">
        <v>2</v>
      </c>
      <c r="L173" s="14" t="s">
        <v>1393</v>
      </c>
      <c r="M173" s="11" t="s">
        <v>1394</v>
      </c>
      <c r="N173" s="14" t="s">
        <v>31</v>
      </c>
      <c r="O173" s="15" t="s">
        <v>111</v>
      </c>
      <c r="P173" s="11" t="s">
        <v>1361</v>
      </c>
      <c r="Q173" s="11" t="s">
        <v>1395</v>
      </c>
      <c r="R173" s="14"/>
      <c r="S173" s="14"/>
      <c r="T173" s="14"/>
      <c r="U173" s="14"/>
      <c r="V173" s="14"/>
      <c r="W173" s="14"/>
      <c r="X173" s="14"/>
      <c r="Y173" s="14"/>
      <c r="Z173" s="8"/>
      <c r="AA173" s="8"/>
      <c r="AB173" s="8"/>
      <c r="AC173" s="8"/>
      <c r="AD173" s="8"/>
      <c r="AE173" s="8"/>
      <c r="AF173" s="8"/>
      <c r="AG173" s="8"/>
      <c r="AH173" s="8"/>
      <c r="AI173" s="8"/>
      <c r="AJ173" s="8"/>
      <c r="AK173" s="8"/>
      <c r="AL173" s="8"/>
      <c r="AM173" s="8"/>
      <c r="AN173" s="8"/>
      <c r="AO173" s="8"/>
      <c r="AP173" s="8"/>
      <c r="AQ173" s="8"/>
      <c r="AR173" s="8"/>
      <c r="AS173" s="6" t="s">
        <v>809</v>
      </c>
      <c r="AT173" s="72" t="s">
        <v>33</v>
      </c>
      <c r="AU173" s="85" t="s">
        <v>33</v>
      </c>
      <c r="AV173" s="85" t="s">
        <v>33</v>
      </c>
      <c r="AW173" s="85" t="s">
        <v>33</v>
      </c>
      <c r="AX173" s="85" t="s">
        <v>33</v>
      </c>
      <c r="AY173" s="72" t="s">
        <v>33</v>
      </c>
      <c r="AZ173" s="17" t="s">
        <v>809</v>
      </c>
      <c r="BA173" s="17" t="s">
        <v>809</v>
      </c>
      <c r="BB173" s="72" t="s">
        <v>33</v>
      </c>
      <c r="BC173" s="72" t="s">
        <v>33</v>
      </c>
      <c r="BD173" s="72" t="s">
        <v>33</v>
      </c>
      <c r="BE173" s="72" t="s">
        <v>33</v>
      </c>
      <c r="BF173" s="72" t="s">
        <v>33</v>
      </c>
      <c r="BG173" s="72" t="s">
        <v>33</v>
      </c>
    </row>
    <row r="174" spans="1:59" ht="120">
      <c r="B174" s="3"/>
      <c r="C174" s="107"/>
      <c r="D174" s="107"/>
      <c r="E174" s="107"/>
      <c r="F174" s="76" t="s">
        <v>79</v>
      </c>
      <c r="G174" s="41"/>
      <c r="H174" s="44" t="str">
        <f t="shared" si="2"/>
        <v>Y</v>
      </c>
      <c r="I174" s="61" t="s">
        <v>1358</v>
      </c>
      <c r="J174" s="48">
        <v>550</v>
      </c>
      <c r="K174" s="48"/>
      <c r="L174" s="14" t="s">
        <v>518</v>
      </c>
      <c r="M174" s="14" t="s">
        <v>519</v>
      </c>
      <c r="N174" s="14" t="s">
        <v>31</v>
      </c>
      <c r="O174" s="15" t="s">
        <v>111</v>
      </c>
      <c r="P174" s="16" t="s">
        <v>100</v>
      </c>
      <c r="Q174" s="16" t="s">
        <v>83</v>
      </c>
      <c r="R174" s="16" t="s">
        <v>449</v>
      </c>
      <c r="S174" s="16" t="s">
        <v>520</v>
      </c>
      <c r="T174" s="14"/>
      <c r="U174" s="14"/>
      <c r="V174" s="14"/>
      <c r="W174" s="14"/>
      <c r="X174" s="14"/>
      <c r="Y174" s="14"/>
      <c r="Z174" s="8"/>
      <c r="AA174" s="8"/>
      <c r="AB174" s="8"/>
      <c r="AC174" s="8"/>
      <c r="AD174" s="8"/>
      <c r="AE174" s="8"/>
      <c r="AF174" s="8"/>
      <c r="AG174" s="8"/>
      <c r="AH174" s="8"/>
      <c r="AI174" s="8"/>
      <c r="AJ174" s="8"/>
      <c r="AK174" s="8"/>
      <c r="AL174" s="8"/>
      <c r="AM174" s="8"/>
      <c r="AN174" s="8"/>
      <c r="AO174" s="8"/>
      <c r="AP174" s="8"/>
      <c r="AQ174" s="8"/>
      <c r="AR174" s="8"/>
      <c r="AS174" s="7" t="s">
        <v>33</v>
      </c>
      <c r="AT174" s="17" t="s">
        <v>809</v>
      </c>
      <c r="AU174" s="17" t="s">
        <v>809</v>
      </c>
      <c r="AV174" s="17" t="s">
        <v>809</v>
      </c>
      <c r="AW174" s="17" t="s">
        <v>809</v>
      </c>
      <c r="AX174" s="17" t="s">
        <v>809</v>
      </c>
      <c r="AY174" s="17" t="s">
        <v>809</v>
      </c>
      <c r="AZ174" s="17" t="s">
        <v>809</v>
      </c>
      <c r="BA174" s="17" t="s">
        <v>809</v>
      </c>
      <c r="BB174" s="17" t="s">
        <v>809</v>
      </c>
      <c r="BC174" s="17" t="s">
        <v>809</v>
      </c>
      <c r="BD174" s="17" t="s">
        <v>809</v>
      </c>
      <c r="BE174" s="17" t="s">
        <v>809</v>
      </c>
      <c r="BF174" s="17" t="s">
        <v>809</v>
      </c>
      <c r="BG174" s="17" t="s">
        <v>809</v>
      </c>
    </row>
    <row r="175" spans="1:59" ht="36">
      <c r="B175" s="3"/>
      <c r="C175" s="107"/>
      <c r="D175" s="107"/>
      <c r="E175" s="107"/>
      <c r="F175" s="76" t="s">
        <v>79</v>
      </c>
      <c r="G175" s="41"/>
      <c r="H175" s="44" t="str">
        <f t="shared" si="2"/>
        <v>Y</v>
      </c>
      <c r="I175" s="61" t="s">
        <v>1358</v>
      </c>
      <c r="J175" s="48">
        <v>554</v>
      </c>
      <c r="K175" s="48"/>
      <c r="L175" s="14" t="s">
        <v>521</v>
      </c>
      <c r="M175" s="14" t="s">
        <v>522</v>
      </c>
      <c r="N175" s="14" t="s">
        <v>31</v>
      </c>
      <c r="O175" s="15" t="s">
        <v>111</v>
      </c>
      <c r="P175" s="16" t="s">
        <v>523</v>
      </c>
      <c r="Q175" s="14"/>
      <c r="R175" s="14"/>
      <c r="S175" s="14"/>
      <c r="T175" s="14"/>
      <c r="U175" s="14"/>
      <c r="V175" s="14"/>
      <c r="W175" s="14"/>
      <c r="X175" s="14"/>
      <c r="Y175" s="14"/>
      <c r="Z175" s="8"/>
      <c r="AA175" s="8"/>
      <c r="AB175" s="8"/>
      <c r="AC175" s="8"/>
      <c r="AD175" s="8"/>
      <c r="AE175" s="8"/>
      <c r="AF175" s="8"/>
      <c r="AG175" s="8"/>
      <c r="AH175" s="8"/>
      <c r="AI175" s="8"/>
      <c r="AJ175" s="8"/>
      <c r="AK175" s="8"/>
      <c r="AL175" s="8"/>
      <c r="AM175" s="8"/>
      <c r="AN175" s="8"/>
      <c r="AO175" s="8"/>
      <c r="AP175" s="8"/>
      <c r="AQ175" s="8"/>
      <c r="AR175" s="8"/>
      <c r="AS175" s="7" t="s">
        <v>33</v>
      </c>
      <c r="AT175" s="17" t="s">
        <v>809</v>
      </c>
      <c r="AU175" s="17" t="s">
        <v>809</v>
      </c>
      <c r="AV175" s="17" t="s">
        <v>809</v>
      </c>
      <c r="AW175" s="17" t="s">
        <v>809</v>
      </c>
      <c r="AX175" s="17" t="s">
        <v>809</v>
      </c>
      <c r="AY175" s="17" t="s">
        <v>809</v>
      </c>
      <c r="AZ175" s="17" t="s">
        <v>809</v>
      </c>
      <c r="BA175" s="17" t="s">
        <v>809</v>
      </c>
      <c r="BB175" s="17" t="s">
        <v>809</v>
      </c>
      <c r="BC175" s="17" t="s">
        <v>809</v>
      </c>
      <c r="BD175" s="17" t="s">
        <v>809</v>
      </c>
      <c r="BE175" s="17" t="s">
        <v>809</v>
      </c>
      <c r="BF175" s="17" t="s">
        <v>809</v>
      </c>
      <c r="BG175" s="17" t="s">
        <v>809</v>
      </c>
    </row>
    <row r="176" spans="1:59" ht="36">
      <c r="B176" s="3"/>
      <c r="C176" s="107"/>
      <c r="D176" s="107"/>
      <c r="E176" s="107"/>
      <c r="F176" s="76" t="s">
        <v>79</v>
      </c>
      <c r="G176" s="41"/>
      <c r="H176" s="44" t="str">
        <f t="shared" si="2"/>
        <v>Y</v>
      </c>
      <c r="I176" s="61" t="s">
        <v>1358</v>
      </c>
      <c r="J176" s="48">
        <v>555</v>
      </c>
      <c r="K176" s="48"/>
      <c r="L176" s="14" t="s">
        <v>524</v>
      </c>
      <c r="M176" s="14" t="s">
        <v>525</v>
      </c>
      <c r="N176" s="14" t="s">
        <v>31</v>
      </c>
      <c r="O176" s="15" t="s">
        <v>111</v>
      </c>
      <c r="P176" s="16" t="s">
        <v>523</v>
      </c>
      <c r="Q176" s="14"/>
      <c r="R176" s="14"/>
      <c r="S176" s="14"/>
      <c r="T176" s="14"/>
      <c r="U176" s="14"/>
      <c r="V176" s="14"/>
      <c r="W176" s="14"/>
      <c r="X176" s="14"/>
      <c r="Y176" s="14"/>
      <c r="Z176" s="8"/>
      <c r="AA176" s="8"/>
      <c r="AB176" s="8"/>
      <c r="AC176" s="8"/>
      <c r="AD176" s="8"/>
      <c r="AE176" s="8"/>
      <c r="AF176" s="8"/>
      <c r="AG176" s="8"/>
      <c r="AH176" s="8"/>
      <c r="AI176" s="8"/>
      <c r="AJ176" s="8"/>
      <c r="AK176" s="8"/>
      <c r="AL176" s="8"/>
      <c r="AM176" s="8"/>
      <c r="AN176" s="8"/>
      <c r="AO176" s="8"/>
      <c r="AP176" s="8"/>
      <c r="AQ176" s="8"/>
      <c r="AR176" s="8"/>
      <c r="AS176" s="7" t="s">
        <v>33</v>
      </c>
      <c r="AT176" s="17" t="s">
        <v>809</v>
      </c>
      <c r="AU176" s="17" t="s">
        <v>809</v>
      </c>
      <c r="AV176" s="17" t="s">
        <v>809</v>
      </c>
      <c r="AW176" s="17" t="s">
        <v>809</v>
      </c>
      <c r="AX176" s="17" t="s">
        <v>809</v>
      </c>
      <c r="AY176" s="17" t="s">
        <v>809</v>
      </c>
      <c r="AZ176" s="17" t="s">
        <v>809</v>
      </c>
      <c r="BA176" s="17" t="s">
        <v>809</v>
      </c>
      <c r="BB176" s="17" t="s">
        <v>809</v>
      </c>
      <c r="BC176" s="17" t="s">
        <v>809</v>
      </c>
      <c r="BD176" s="17" t="s">
        <v>809</v>
      </c>
      <c r="BE176" s="17" t="s">
        <v>809</v>
      </c>
      <c r="BF176" s="17" t="s">
        <v>809</v>
      </c>
      <c r="BG176" s="17" t="s">
        <v>809</v>
      </c>
    </row>
    <row r="177" spans="1:59" ht="36">
      <c r="B177" s="3"/>
      <c r="C177" s="107"/>
      <c r="D177" s="107"/>
      <c r="E177" s="107"/>
      <c r="F177" s="76" t="s">
        <v>79</v>
      </c>
      <c r="G177" s="41"/>
      <c r="H177" s="44" t="str">
        <f t="shared" si="2"/>
        <v>Y</v>
      </c>
      <c r="I177" s="61" t="s">
        <v>1358</v>
      </c>
      <c r="J177" s="48">
        <v>557</v>
      </c>
      <c r="K177" s="48"/>
      <c r="L177" s="14" t="s">
        <v>526</v>
      </c>
      <c r="M177" s="14" t="s">
        <v>527</v>
      </c>
      <c r="N177" s="14" t="s">
        <v>31</v>
      </c>
      <c r="O177" s="15" t="s">
        <v>111</v>
      </c>
      <c r="P177" s="16" t="s">
        <v>523</v>
      </c>
      <c r="Q177" s="14"/>
      <c r="R177" s="14"/>
      <c r="S177" s="14"/>
      <c r="T177" s="14"/>
      <c r="U177" s="14"/>
      <c r="V177" s="14"/>
      <c r="W177" s="14"/>
      <c r="X177" s="14"/>
      <c r="Y177" s="14"/>
      <c r="Z177" s="8"/>
      <c r="AA177" s="8"/>
      <c r="AB177" s="8"/>
      <c r="AC177" s="8"/>
      <c r="AD177" s="8"/>
      <c r="AE177" s="8"/>
      <c r="AF177" s="8"/>
      <c r="AG177" s="8"/>
      <c r="AH177" s="8"/>
      <c r="AI177" s="8"/>
      <c r="AJ177" s="8"/>
      <c r="AK177" s="8"/>
      <c r="AL177" s="8"/>
      <c r="AM177" s="8"/>
      <c r="AN177" s="8"/>
      <c r="AO177" s="8"/>
      <c r="AP177" s="8"/>
      <c r="AQ177" s="8"/>
      <c r="AR177" s="8"/>
      <c r="AS177" s="7" t="s">
        <v>33</v>
      </c>
      <c r="AT177" s="17" t="s">
        <v>809</v>
      </c>
      <c r="AU177" s="17" t="s">
        <v>809</v>
      </c>
      <c r="AV177" s="17" t="s">
        <v>809</v>
      </c>
      <c r="AW177" s="17" t="s">
        <v>809</v>
      </c>
      <c r="AX177" s="17" t="s">
        <v>809</v>
      </c>
      <c r="AY177" s="17" t="s">
        <v>809</v>
      </c>
      <c r="AZ177" s="17" t="s">
        <v>809</v>
      </c>
      <c r="BA177" s="17" t="s">
        <v>809</v>
      </c>
      <c r="BB177" s="17" t="s">
        <v>809</v>
      </c>
      <c r="BC177" s="17" t="s">
        <v>809</v>
      </c>
      <c r="BD177" s="17" t="s">
        <v>809</v>
      </c>
      <c r="BE177" s="17" t="s">
        <v>809</v>
      </c>
      <c r="BF177" s="17" t="s">
        <v>809</v>
      </c>
      <c r="BG177" s="17" t="s">
        <v>809</v>
      </c>
    </row>
    <row r="178" spans="1:59" ht="36">
      <c r="B178" s="3"/>
      <c r="C178" s="107"/>
      <c r="D178" s="107"/>
      <c r="E178" s="107"/>
      <c r="F178" s="76" t="s">
        <v>79</v>
      </c>
      <c r="G178" s="41"/>
      <c r="H178" s="44" t="str">
        <f t="shared" si="2"/>
        <v>Y</v>
      </c>
      <c r="I178" s="61" t="s">
        <v>1358</v>
      </c>
      <c r="J178" s="48">
        <v>558</v>
      </c>
      <c r="K178" s="48"/>
      <c r="L178" s="14" t="s">
        <v>528</v>
      </c>
      <c r="M178" s="14" t="s">
        <v>529</v>
      </c>
      <c r="N178" s="14" t="s">
        <v>31</v>
      </c>
      <c r="O178" s="15" t="s">
        <v>111</v>
      </c>
      <c r="P178" s="16" t="s">
        <v>523</v>
      </c>
      <c r="Q178" s="14"/>
      <c r="R178" s="14"/>
      <c r="S178" s="14"/>
      <c r="T178" s="14"/>
      <c r="U178" s="14"/>
      <c r="V178" s="14"/>
      <c r="W178" s="14"/>
      <c r="X178" s="14"/>
      <c r="Y178" s="14"/>
      <c r="Z178" s="8"/>
      <c r="AA178" s="8"/>
      <c r="AB178" s="8"/>
      <c r="AC178" s="8"/>
      <c r="AD178" s="8"/>
      <c r="AE178" s="8"/>
      <c r="AF178" s="8"/>
      <c r="AG178" s="8"/>
      <c r="AH178" s="8"/>
      <c r="AI178" s="8"/>
      <c r="AJ178" s="8"/>
      <c r="AK178" s="8"/>
      <c r="AL178" s="8"/>
      <c r="AM178" s="8"/>
      <c r="AN178" s="8"/>
      <c r="AO178" s="8"/>
      <c r="AP178" s="8"/>
      <c r="AQ178" s="8"/>
      <c r="AR178" s="8"/>
      <c r="AS178" s="7" t="s">
        <v>33</v>
      </c>
      <c r="AT178" s="17" t="s">
        <v>809</v>
      </c>
      <c r="AU178" s="17" t="s">
        <v>809</v>
      </c>
      <c r="AV178" s="17" t="s">
        <v>809</v>
      </c>
      <c r="AW178" s="17" t="s">
        <v>809</v>
      </c>
      <c r="AX178" s="17" t="s">
        <v>809</v>
      </c>
      <c r="AY178" s="17" t="s">
        <v>809</v>
      </c>
      <c r="AZ178" s="17" t="s">
        <v>809</v>
      </c>
      <c r="BA178" s="17" t="s">
        <v>809</v>
      </c>
      <c r="BB178" s="17" t="s">
        <v>809</v>
      </c>
      <c r="BC178" s="17" t="s">
        <v>809</v>
      </c>
      <c r="BD178" s="17" t="s">
        <v>809</v>
      </c>
      <c r="BE178" s="17" t="s">
        <v>809</v>
      </c>
      <c r="BF178" s="17" t="s">
        <v>809</v>
      </c>
      <c r="BG178" s="17" t="s">
        <v>809</v>
      </c>
    </row>
    <row r="179" spans="1:59" ht="36">
      <c r="B179" s="3"/>
      <c r="C179" s="107"/>
      <c r="D179" s="107"/>
      <c r="E179" s="107"/>
      <c r="F179" s="76" t="s">
        <v>79</v>
      </c>
      <c r="G179" s="41"/>
      <c r="H179" s="44" t="str">
        <f t="shared" si="2"/>
        <v>Y</v>
      </c>
      <c r="I179" s="61" t="s">
        <v>1358</v>
      </c>
      <c r="J179" s="48">
        <v>559</v>
      </c>
      <c r="K179" s="48"/>
      <c r="L179" s="14" t="s">
        <v>943</v>
      </c>
      <c r="M179" s="14" t="s">
        <v>944</v>
      </c>
      <c r="N179" s="14" t="s">
        <v>31</v>
      </c>
      <c r="O179" s="15" t="s">
        <v>111</v>
      </c>
      <c r="P179" s="16" t="s">
        <v>523</v>
      </c>
      <c r="Q179" s="14"/>
      <c r="R179" s="14"/>
      <c r="S179" s="14"/>
      <c r="T179" s="14"/>
      <c r="U179" s="14"/>
      <c r="V179" s="14"/>
      <c r="W179" s="14"/>
      <c r="X179" s="14"/>
      <c r="Y179" s="14"/>
      <c r="Z179" s="8"/>
      <c r="AA179" s="8"/>
      <c r="AB179" s="8"/>
      <c r="AC179" s="8"/>
      <c r="AD179" s="8"/>
      <c r="AE179" s="8"/>
      <c r="AF179" s="8"/>
      <c r="AG179" s="8"/>
      <c r="AH179" s="8"/>
      <c r="AI179" s="8"/>
      <c r="AJ179" s="8"/>
      <c r="AK179" s="8"/>
      <c r="AL179" s="8"/>
      <c r="AM179" s="8"/>
      <c r="AN179" s="8"/>
      <c r="AO179" s="8"/>
      <c r="AP179" s="8"/>
      <c r="AQ179" s="8"/>
      <c r="AR179" s="8"/>
      <c r="AS179" s="7" t="s">
        <v>33</v>
      </c>
      <c r="AT179" s="17" t="s">
        <v>809</v>
      </c>
      <c r="AU179" s="17" t="s">
        <v>809</v>
      </c>
      <c r="AV179" s="17" t="s">
        <v>809</v>
      </c>
      <c r="AW179" s="17" t="s">
        <v>809</v>
      </c>
      <c r="AX179" s="17" t="s">
        <v>809</v>
      </c>
      <c r="AY179" s="17" t="s">
        <v>809</v>
      </c>
      <c r="AZ179" s="17" t="s">
        <v>809</v>
      </c>
      <c r="BA179" s="17" t="s">
        <v>809</v>
      </c>
      <c r="BB179" s="17" t="s">
        <v>809</v>
      </c>
      <c r="BC179" s="17" t="s">
        <v>809</v>
      </c>
      <c r="BD179" s="17" t="s">
        <v>809</v>
      </c>
      <c r="BE179" s="17" t="s">
        <v>809</v>
      </c>
      <c r="BF179" s="17" t="s">
        <v>809</v>
      </c>
      <c r="BG179" s="17" t="s">
        <v>809</v>
      </c>
    </row>
    <row r="180" spans="1:59" ht="36">
      <c r="B180" s="3"/>
      <c r="C180" s="107"/>
      <c r="D180" s="107"/>
      <c r="E180" s="107"/>
      <c r="F180" s="76" t="s">
        <v>79</v>
      </c>
      <c r="G180" s="41"/>
      <c r="H180" s="44" t="str">
        <f t="shared" si="2"/>
        <v>Y</v>
      </c>
      <c r="I180" s="61" t="s">
        <v>1358</v>
      </c>
      <c r="J180" s="48">
        <v>560</v>
      </c>
      <c r="K180" s="48"/>
      <c r="L180" s="14" t="s">
        <v>530</v>
      </c>
      <c r="M180" s="14" t="s">
        <v>531</v>
      </c>
      <c r="N180" s="14" t="s">
        <v>31</v>
      </c>
      <c r="O180" s="15" t="s">
        <v>111</v>
      </c>
      <c r="P180" s="16" t="s">
        <v>523</v>
      </c>
      <c r="Q180" s="14"/>
      <c r="R180" s="14"/>
      <c r="S180" s="14"/>
      <c r="T180" s="14"/>
      <c r="U180" s="14"/>
      <c r="V180" s="14"/>
      <c r="W180" s="14"/>
      <c r="X180" s="14"/>
      <c r="Y180" s="14"/>
      <c r="Z180" s="8"/>
      <c r="AA180" s="8"/>
      <c r="AB180" s="8"/>
      <c r="AC180" s="8"/>
      <c r="AD180" s="8"/>
      <c r="AE180" s="8"/>
      <c r="AF180" s="8"/>
      <c r="AG180" s="8"/>
      <c r="AH180" s="8"/>
      <c r="AI180" s="8"/>
      <c r="AJ180" s="8"/>
      <c r="AK180" s="8"/>
      <c r="AL180" s="8"/>
      <c r="AM180" s="8"/>
      <c r="AN180" s="8"/>
      <c r="AO180" s="8"/>
      <c r="AP180" s="8"/>
      <c r="AQ180" s="8"/>
      <c r="AR180" s="8"/>
      <c r="AS180" s="7" t="s">
        <v>33</v>
      </c>
      <c r="AT180" s="17" t="s">
        <v>809</v>
      </c>
      <c r="AU180" s="17" t="s">
        <v>809</v>
      </c>
      <c r="AV180" s="17" t="s">
        <v>809</v>
      </c>
      <c r="AW180" s="17" t="s">
        <v>809</v>
      </c>
      <c r="AX180" s="17" t="s">
        <v>809</v>
      </c>
      <c r="AY180" s="17" t="s">
        <v>809</v>
      </c>
      <c r="AZ180" s="17" t="s">
        <v>809</v>
      </c>
      <c r="BA180" s="17" t="s">
        <v>809</v>
      </c>
      <c r="BB180" s="17" t="s">
        <v>809</v>
      </c>
      <c r="BC180" s="17" t="s">
        <v>809</v>
      </c>
      <c r="BD180" s="17" t="s">
        <v>809</v>
      </c>
      <c r="BE180" s="17" t="s">
        <v>809</v>
      </c>
      <c r="BF180" s="17" t="s">
        <v>809</v>
      </c>
      <c r="BG180" s="17" t="s">
        <v>809</v>
      </c>
    </row>
    <row r="181" spans="1:59" ht="48">
      <c r="B181" s="3"/>
      <c r="C181" s="107"/>
      <c r="D181" s="107"/>
      <c r="E181" s="107"/>
      <c r="F181" s="76" t="s">
        <v>79</v>
      </c>
      <c r="G181" s="41"/>
      <c r="H181" s="44" t="str">
        <f t="shared" si="2"/>
        <v>Y</v>
      </c>
      <c r="I181" s="61" t="s">
        <v>1358</v>
      </c>
      <c r="J181" s="48">
        <v>561</v>
      </c>
      <c r="K181" s="48"/>
      <c r="L181" s="14" t="s">
        <v>945</v>
      </c>
      <c r="M181" s="14" t="s">
        <v>946</v>
      </c>
      <c r="N181" s="14" t="s">
        <v>31</v>
      </c>
      <c r="O181" s="15" t="s">
        <v>111</v>
      </c>
      <c r="P181" s="16" t="s">
        <v>523</v>
      </c>
      <c r="Q181" s="14"/>
      <c r="R181" s="14"/>
      <c r="S181" s="14"/>
      <c r="T181" s="14"/>
      <c r="U181" s="14"/>
      <c r="V181" s="14"/>
      <c r="W181" s="14"/>
      <c r="X181" s="14"/>
      <c r="Y181" s="14"/>
      <c r="Z181" s="8"/>
      <c r="AA181" s="8"/>
      <c r="AB181" s="8"/>
      <c r="AC181" s="8"/>
      <c r="AD181" s="8"/>
      <c r="AE181" s="8"/>
      <c r="AF181" s="8"/>
      <c r="AG181" s="8"/>
      <c r="AH181" s="8"/>
      <c r="AI181" s="8"/>
      <c r="AJ181" s="8"/>
      <c r="AK181" s="8"/>
      <c r="AL181" s="8"/>
      <c r="AM181" s="8"/>
      <c r="AN181" s="8"/>
      <c r="AO181" s="8"/>
      <c r="AP181" s="8"/>
      <c r="AQ181" s="8"/>
      <c r="AR181" s="8"/>
      <c r="AS181" s="7" t="s">
        <v>33</v>
      </c>
      <c r="AT181" s="17" t="s">
        <v>809</v>
      </c>
      <c r="AU181" s="17" t="s">
        <v>809</v>
      </c>
      <c r="AV181" s="17" t="s">
        <v>809</v>
      </c>
      <c r="AW181" s="17" t="s">
        <v>809</v>
      </c>
      <c r="AX181" s="17" t="s">
        <v>809</v>
      </c>
      <c r="AY181" s="17" t="s">
        <v>809</v>
      </c>
      <c r="AZ181" s="17" t="s">
        <v>809</v>
      </c>
      <c r="BA181" s="17" t="s">
        <v>809</v>
      </c>
      <c r="BB181" s="17" t="s">
        <v>809</v>
      </c>
      <c r="BC181" s="17" t="s">
        <v>809</v>
      </c>
      <c r="BD181" s="17" t="s">
        <v>809</v>
      </c>
      <c r="BE181" s="17" t="s">
        <v>809</v>
      </c>
      <c r="BF181" s="17" t="s">
        <v>809</v>
      </c>
      <c r="BG181" s="17" t="s">
        <v>809</v>
      </c>
    </row>
    <row r="182" spans="1:59" ht="36">
      <c r="B182" s="3"/>
      <c r="C182" s="107"/>
      <c r="D182" s="107"/>
      <c r="E182" s="107"/>
      <c r="F182" s="76" t="s">
        <v>79</v>
      </c>
      <c r="G182" s="41"/>
      <c r="H182" s="44" t="str">
        <f t="shared" si="2"/>
        <v>Y</v>
      </c>
      <c r="I182" s="61" t="s">
        <v>1358</v>
      </c>
      <c r="J182" s="48">
        <v>565</v>
      </c>
      <c r="K182" s="48"/>
      <c r="L182" s="14" t="s">
        <v>532</v>
      </c>
      <c r="M182" s="14" t="s">
        <v>533</v>
      </c>
      <c r="N182" s="14" t="s">
        <v>31</v>
      </c>
      <c r="O182" s="14" t="s">
        <v>534</v>
      </c>
      <c r="P182" s="59" t="s">
        <v>415</v>
      </c>
      <c r="Q182" s="16" t="s">
        <v>112</v>
      </c>
      <c r="R182" s="14"/>
      <c r="S182" s="14"/>
      <c r="T182" s="14"/>
      <c r="U182" s="14"/>
      <c r="V182" s="14"/>
      <c r="W182" s="14"/>
      <c r="X182" s="14"/>
      <c r="Y182" s="14"/>
      <c r="Z182" s="8"/>
      <c r="AA182" s="8"/>
      <c r="AB182" s="8"/>
      <c r="AC182" s="8"/>
      <c r="AD182" s="8"/>
      <c r="AE182" s="8"/>
      <c r="AF182" s="8"/>
      <c r="AG182" s="8"/>
      <c r="AH182" s="8"/>
      <c r="AI182" s="8"/>
      <c r="AJ182" s="8"/>
      <c r="AK182" s="8"/>
      <c r="AL182" s="8"/>
      <c r="AM182" s="8"/>
      <c r="AN182" s="8"/>
      <c r="AO182" s="8"/>
      <c r="AP182" s="8"/>
      <c r="AQ182" s="8"/>
      <c r="AR182" s="8"/>
      <c r="AS182" s="7" t="s">
        <v>33</v>
      </c>
      <c r="AT182" s="17" t="s">
        <v>809</v>
      </c>
      <c r="AU182" s="17" t="s">
        <v>809</v>
      </c>
      <c r="AV182" s="17" t="s">
        <v>809</v>
      </c>
      <c r="AW182" s="17" t="s">
        <v>809</v>
      </c>
      <c r="AX182" s="17" t="s">
        <v>809</v>
      </c>
      <c r="AY182" s="17" t="s">
        <v>809</v>
      </c>
      <c r="AZ182" s="17" t="s">
        <v>809</v>
      </c>
      <c r="BA182" s="17" t="s">
        <v>809</v>
      </c>
      <c r="BB182" s="17" t="s">
        <v>809</v>
      </c>
      <c r="BC182" s="17" t="s">
        <v>809</v>
      </c>
      <c r="BD182" s="17" t="s">
        <v>809</v>
      </c>
      <c r="BE182" s="17" t="s">
        <v>809</v>
      </c>
      <c r="BF182" s="17" t="s">
        <v>809</v>
      </c>
      <c r="BG182" s="17" t="s">
        <v>809</v>
      </c>
    </row>
    <row r="183" spans="1:59" ht="36">
      <c r="B183" s="3"/>
      <c r="C183" s="107"/>
      <c r="D183" s="107"/>
      <c r="E183" s="107"/>
      <c r="F183" s="76" t="s">
        <v>79</v>
      </c>
      <c r="G183" s="41"/>
      <c r="H183" s="44" t="str">
        <f t="shared" si="2"/>
        <v>Y</v>
      </c>
      <c r="I183" s="61" t="s">
        <v>1358</v>
      </c>
      <c r="J183" s="48">
        <v>566</v>
      </c>
      <c r="K183" s="48"/>
      <c r="L183" s="14" t="s">
        <v>535</v>
      </c>
      <c r="M183" s="14" t="s">
        <v>536</v>
      </c>
      <c r="N183" s="14" t="s">
        <v>31</v>
      </c>
      <c r="O183" s="14" t="s">
        <v>534</v>
      </c>
      <c r="P183" s="59" t="s">
        <v>492</v>
      </c>
      <c r="Q183" s="16" t="s">
        <v>731</v>
      </c>
      <c r="R183" s="14"/>
      <c r="S183" s="14"/>
      <c r="T183" s="14"/>
      <c r="U183" s="14"/>
      <c r="V183" s="14"/>
      <c r="W183" s="14"/>
      <c r="X183" s="14"/>
      <c r="Y183" s="14"/>
      <c r="Z183" s="8"/>
      <c r="AA183" s="8"/>
      <c r="AB183" s="8"/>
      <c r="AC183" s="8"/>
      <c r="AD183" s="8"/>
      <c r="AE183" s="8"/>
      <c r="AF183" s="8"/>
      <c r="AG183" s="8"/>
      <c r="AH183" s="8"/>
      <c r="AI183" s="8"/>
      <c r="AJ183" s="8"/>
      <c r="AK183" s="8"/>
      <c r="AL183" s="8"/>
      <c r="AM183" s="8"/>
      <c r="AN183" s="8"/>
      <c r="AO183" s="8"/>
      <c r="AP183" s="8"/>
      <c r="AQ183" s="8"/>
      <c r="AR183" s="8"/>
      <c r="AS183" s="7" t="s">
        <v>33</v>
      </c>
      <c r="AT183" s="17" t="s">
        <v>809</v>
      </c>
      <c r="AU183" s="17" t="s">
        <v>809</v>
      </c>
      <c r="AV183" s="17" t="s">
        <v>809</v>
      </c>
      <c r="AW183" s="17" t="s">
        <v>809</v>
      </c>
      <c r="AX183" s="17" t="s">
        <v>809</v>
      </c>
      <c r="AY183" s="17" t="s">
        <v>809</v>
      </c>
      <c r="AZ183" s="17" t="s">
        <v>809</v>
      </c>
      <c r="BA183" s="17" t="s">
        <v>809</v>
      </c>
      <c r="BB183" s="17" t="s">
        <v>809</v>
      </c>
      <c r="BC183" s="17" t="s">
        <v>809</v>
      </c>
      <c r="BD183" s="17" t="s">
        <v>809</v>
      </c>
      <c r="BE183" s="17" t="s">
        <v>809</v>
      </c>
      <c r="BF183" s="17" t="s">
        <v>809</v>
      </c>
      <c r="BG183" s="17" t="s">
        <v>809</v>
      </c>
    </row>
    <row r="184" spans="1:59" ht="36">
      <c r="B184" s="3"/>
      <c r="C184" s="107"/>
      <c r="D184" s="107"/>
      <c r="E184" s="107"/>
      <c r="F184" s="76" t="s">
        <v>79</v>
      </c>
      <c r="G184" s="41"/>
      <c r="H184" s="44" t="str">
        <f t="shared" si="2"/>
        <v>Y</v>
      </c>
      <c r="I184" s="61" t="s">
        <v>1358</v>
      </c>
      <c r="J184" s="48">
        <v>567</v>
      </c>
      <c r="K184" s="48"/>
      <c r="L184" s="14" t="s">
        <v>537</v>
      </c>
      <c r="M184" s="14" t="s">
        <v>538</v>
      </c>
      <c r="N184" s="14" t="s">
        <v>31</v>
      </c>
      <c r="O184" s="15" t="s">
        <v>534</v>
      </c>
      <c r="P184" s="16" t="s">
        <v>495</v>
      </c>
      <c r="Q184" s="14"/>
      <c r="R184" s="14"/>
      <c r="S184" s="14"/>
      <c r="T184" s="14"/>
      <c r="U184" s="14"/>
      <c r="V184" s="14"/>
      <c r="W184" s="14"/>
      <c r="X184" s="14"/>
      <c r="Y184" s="14"/>
      <c r="Z184" s="8"/>
      <c r="AA184" s="8"/>
      <c r="AB184" s="8"/>
      <c r="AC184" s="8"/>
      <c r="AD184" s="8"/>
      <c r="AE184" s="8"/>
      <c r="AF184" s="8"/>
      <c r="AG184" s="8"/>
      <c r="AH184" s="8"/>
      <c r="AI184" s="8"/>
      <c r="AJ184" s="8"/>
      <c r="AK184" s="8"/>
      <c r="AL184" s="8"/>
      <c r="AM184" s="8"/>
      <c r="AN184" s="8"/>
      <c r="AO184" s="8"/>
      <c r="AP184" s="8"/>
      <c r="AQ184" s="8"/>
      <c r="AR184" s="8"/>
      <c r="AS184" s="7" t="s">
        <v>33</v>
      </c>
      <c r="AT184" s="17" t="s">
        <v>809</v>
      </c>
      <c r="AU184" s="17" t="s">
        <v>809</v>
      </c>
      <c r="AV184" s="17" t="s">
        <v>809</v>
      </c>
      <c r="AW184" s="17" t="s">
        <v>809</v>
      </c>
      <c r="AX184" s="17" t="s">
        <v>809</v>
      </c>
      <c r="AY184" s="17" t="s">
        <v>809</v>
      </c>
      <c r="AZ184" s="17" t="s">
        <v>809</v>
      </c>
      <c r="BA184" s="17" t="s">
        <v>809</v>
      </c>
      <c r="BB184" s="17" t="s">
        <v>809</v>
      </c>
      <c r="BC184" s="17" t="s">
        <v>809</v>
      </c>
      <c r="BD184" s="17" t="s">
        <v>809</v>
      </c>
      <c r="BE184" s="17" t="s">
        <v>809</v>
      </c>
      <c r="BF184" s="17" t="s">
        <v>809</v>
      </c>
      <c r="BG184" s="17" t="s">
        <v>809</v>
      </c>
    </row>
    <row r="185" spans="1:59" ht="36">
      <c r="B185" s="3"/>
      <c r="C185" s="107"/>
      <c r="D185" s="107"/>
      <c r="E185" s="107"/>
      <c r="F185" s="76" t="s">
        <v>79</v>
      </c>
      <c r="G185" s="41"/>
      <c r="H185" s="44" t="str">
        <f t="shared" si="2"/>
        <v>Y</v>
      </c>
      <c r="I185" s="61" t="s">
        <v>1358</v>
      </c>
      <c r="J185" s="48">
        <v>568</v>
      </c>
      <c r="K185" s="48"/>
      <c r="L185" s="14" t="s">
        <v>539</v>
      </c>
      <c r="M185" s="14" t="s">
        <v>540</v>
      </c>
      <c r="N185" s="14" t="s">
        <v>31</v>
      </c>
      <c r="O185" s="15" t="s">
        <v>534</v>
      </c>
      <c r="P185" s="16" t="s">
        <v>541</v>
      </c>
      <c r="Q185" s="14"/>
      <c r="R185" s="14"/>
      <c r="S185" s="14"/>
      <c r="T185" s="14"/>
      <c r="U185" s="14"/>
      <c r="V185" s="14"/>
      <c r="W185" s="14"/>
      <c r="X185" s="14"/>
      <c r="Y185" s="14"/>
      <c r="Z185" s="8"/>
      <c r="AA185" s="8"/>
      <c r="AB185" s="8"/>
      <c r="AC185" s="8"/>
      <c r="AD185" s="8"/>
      <c r="AE185" s="8"/>
      <c r="AF185" s="8"/>
      <c r="AG185" s="8"/>
      <c r="AH185" s="8"/>
      <c r="AI185" s="8"/>
      <c r="AJ185" s="8"/>
      <c r="AK185" s="8"/>
      <c r="AL185" s="8"/>
      <c r="AM185" s="8"/>
      <c r="AN185" s="8"/>
      <c r="AO185" s="8"/>
      <c r="AP185" s="8"/>
      <c r="AQ185" s="8"/>
      <c r="AR185" s="8"/>
      <c r="AS185" s="7" t="s">
        <v>33</v>
      </c>
      <c r="AT185" s="17" t="s">
        <v>809</v>
      </c>
      <c r="AU185" s="17" t="s">
        <v>809</v>
      </c>
      <c r="AV185" s="17" t="s">
        <v>809</v>
      </c>
      <c r="AW185" s="17" t="s">
        <v>809</v>
      </c>
      <c r="AX185" s="17" t="s">
        <v>809</v>
      </c>
      <c r="AY185" s="17" t="s">
        <v>809</v>
      </c>
      <c r="AZ185" s="17" t="s">
        <v>809</v>
      </c>
      <c r="BA185" s="17" t="s">
        <v>809</v>
      </c>
      <c r="BB185" s="17" t="s">
        <v>809</v>
      </c>
      <c r="BC185" s="17" t="s">
        <v>809</v>
      </c>
      <c r="BD185" s="17" t="s">
        <v>809</v>
      </c>
      <c r="BE185" s="17" t="s">
        <v>809</v>
      </c>
      <c r="BF185" s="17" t="s">
        <v>809</v>
      </c>
      <c r="BG185" s="17" t="s">
        <v>809</v>
      </c>
    </row>
    <row r="186" spans="1:59" ht="216.75">
      <c r="A186" s="41" t="s">
        <v>1299</v>
      </c>
      <c r="B186" s="3"/>
      <c r="C186" s="101">
        <v>42773</v>
      </c>
      <c r="D186" s="101" t="s">
        <v>2043</v>
      </c>
      <c r="E186" s="16" t="s">
        <v>1399</v>
      </c>
      <c r="F186" s="76" t="s">
        <v>79</v>
      </c>
      <c r="G186" s="41" t="s">
        <v>1296</v>
      </c>
      <c r="H186" s="44" t="str">
        <f t="shared" si="2"/>
        <v>Y</v>
      </c>
      <c r="I186" s="61" t="s">
        <v>1358</v>
      </c>
      <c r="J186" s="48">
        <v>569</v>
      </c>
      <c r="K186" s="48">
        <v>3</v>
      </c>
      <c r="L186" s="14" t="s">
        <v>1311</v>
      </c>
      <c r="M186" s="14" t="s">
        <v>1310</v>
      </c>
      <c r="N186" s="14" t="s">
        <v>31</v>
      </c>
      <c r="O186" s="15" t="s">
        <v>1398</v>
      </c>
      <c r="P186" s="16" t="s">
        <v>1314</v>
      </c>
      <c r="Q186" s="16" t="s">
        <v>1315</v>
      </c>
      <c r="R186" s="16" t="s">
        <v>1316</v>
      </c>
      <c r="S186" s="16" t="s">
        <v>1317</v>
      </c>
      <c r="T186" s="16" t="s">
        <v>1318</v>
      </c>
      <c r="U186" s="16" t="s">
        <v>1319</v>
      </c>
      <c r="V186" s="16" t="s">
        <v>1320</v>
      </c>
      <c r="W186" s="16" t="s">
        <v>1321</v>
      </c>
      <c r="X186" s="16" t="s">
        <v>1322</v>
      </c>
      <c r="Y186" s="16" t="s">
        <v>1323</v>
      </c>
      <c r="Z186" s="16" t="s">
        <v>1324</v>
      </c>
      <c r="AA186" s="16" t="s">
        <v>1325</v>
      </c>
      <c r="AB186" s="16" t="s">
        <v>1326</v>
      </c>
      <c r="AC186" s="16" t="s">
        <v>1327</v>
      </c>
      <c r="AD186" s="16" t="s">
        <v>1328</v>
      </c>
      <c r="AE186" s="16" t="s">
        <v>1329</v>
      </c>
      <c r="AF186" s="16" t="s">
        <v>1330</v>
      </c>
      <c r="AG186" s="16" t="s">
        <v>1331</v>
      </c>
      <c r="AH186" s="16" t="s">
        <v>1332</v>
      </c>
      <c r="AI186" s="16" t="s">
        <v>1333</v>
      </c>
      <c r="AJ186" s="16" t="s">
        <v>1334</v>
      </c>
      <c r="AK186" s="16" t="s">
        <v>1335</v>
      </c>
      <c r="AL186" s="16" t="s">
        <v>1336</v>
      </c>
      <c r="AM186" s="16" t="s">
        <v>1337</v>
      </c>
      <c r="AN186" s="16" t="s">
        <v>1338</v>
      </c>
      <c r="AO186" s="16" t="s">
        <v>1339</v>
      </c>
      <c r="AP186" s="16" t="s">
        <v>1340</v>
      </c>
      <c r="AQ186" s="16" t="s">
        <v>1341</v>
      </c>
      <c r="AR186" s="8"/>
      <c r="AS186" s="7" t="s">
        <v>33</v>
      </c>
      <c r="AT186" s="29" t="s">
        <v>809</v>
      </c>
      <c r="AU186" s="29" t="s">
        <v>809</v>
      </c>
      <c r="AV186" s="29" t="s">
        <v>809</v>
      </c>
      <c r="AW186" s="29" t="s">
        <v>809</v>
      </c>
      <c r="AX186" s="29" t="s">
        <v>809</v>
      </c>
      <c r="AY186" s="29" t="s">
        <v>809</v>
      </c>
      <c r="AZ186" s="17" t="s">
        <v>809</v>
      </c>
      <c r="BA186" s="17" t="s">
        <v>809</v>
      </c>
      <c r="BB186" s="29" t="s">
        <v>809</v>
      </c>
      <c r="BC186" s="29" t="s">
        <v>809</v>
      </c>
      <c r="BD186" s="29" t="s">
        <v>809</v>
      </c>
      <c r="BE186" s="29" t="s">
        <v>809</v>
      </c>
      <c r="BF186" s="29" t="s">
        <v>809</v>
      </c>
      <c r="BG186" s="29" t="s">
        <v>809</v>
      </c>
    </row>
    <row r="187" spans="1:59" ht="216.75">
      <c r="A187" s="41" t="s">
        <v>1299</v>
      </c>
      <c r="B187" s="3"/>
      <c r="C187" s="101">
        <v>42773</v>
      </c>
      <c r="D187" s="101" t="s">
        <v>2043</v>
      </c>
      <c r="E187" s="16" t="s">
        <v>1399</v>
      </c>
      <c r="F187" s="76" t="s">
        <v>79</v>
      </c>
      <c r="G187" s="41" t="s">
        <v>1296</v>
      </c>
      <c r="H187" s="44" t="str">
        <f t="shared" si="2"/>
        <v>Y</v>
      </c>
      <c r="I187" s="61" t="s">
        <v>1358</v>
      </c>
      <c r="J187" s="48">
        <v>570</v>
      </c>
      <c r="K187" s="48">
        <v>3</v>
      </c>
      <c r="L187" s="14" t="s">
        <v>1312</v>
      </c>
      <c r="M187" s="14" t="s">
        <v>1313</v>
      </c>
      <c r="N187" s="14" t="s">
        <v>31</v>
      </c>
      <c r="O187" s="15" t="s">
        <v>1398</v>
      </c>
      <c r="P187" s="16" t="s">
        <v>1342</v>
      </c>
      <c r="Q187" s="16" t="s">
        <v>1343</v>
      </c>
      <c r="R187" s="16" t="s">
        <v>1344</v>
      </c>
      <c r="S187" s="16" t="s">
        <v>1322</v>
      </c>
      <c r="T187" s="16" t="s">
        <v>1323</v>
      </c>
      <c r="U187" s="16" t="s">
        <v>1324</v>
      </c>
      <c r="V187" s="16" t="s">
        <v>1325</v>
      </c>
      <c r="W187" s="16" t="s">
        <v>1326</v>
      </c>
      <c r="X187" s="16" t="s">
        <v>1327</v>
      </c>
      <c r="Y187" s="16" t="s">
        <v>1328</v>
      </c>
      <c r="Z187" s="16" t="s">
        <v>1329</v>
      </c>
      <c r="AA187" s="16" t="s">
        <v>1335</v>
      </c>
      <c r="AB187" s="16" t="s">
        <v>1336</v>
      </c>
      <c r="AC187" s="16" t="s">
        <v>1330</v>
      </c>
      <c r="AD187" s="16" t="s">
        <v>1331</v>
      </c>
      <c r="AE187" s="16" t="s">
        <v>1337</v>
      </c>
      <c r="AF187" s="16" t="s">
        <v>1345</v>
      </c>
      <c r="AG187" s="16" t="s">
        <v>1346</v>
      </c>
      <c r="AH187" s="16" t="s">
        <v>1334</v>
      </c>
      <c r="AI187" s="16" t="s">
        <v>1338</v>
      </c>
      <c r="AJ187" s="16" t="s">
        <v>1347</v>
      </c>
      <c r="AK187" s="16" t="s">
        <v>1348</v>
      </c>
      <c r="AL187" s="16" t="s">
        <v>1349</v>
      </c>
      <c r="AM187" s="16" t="s">
        <v>1350</v>
      </c>
      <c r="AN187" s="16" t="s">
        <v>1351</v>
      </c>
      <c r="AO187" s="16" t="s">
        <v>1352</v>
      </c>
      <c r="AP187" s="16" t="s">
        <v>1340</v>
      </c>
      <c r="AQ187" s="16" t="s">
        <v>1341</v>
      </c>
      <c r="AR187" s="8"/>
      <c r="AS187" s="7" t="s">
        <v>33</v>
      </c>
      <c r="AT187" s="17" t="s">
        <v>809</v>
      </c>
      <c r="AU187" s="17" t="s">
        <v>809</v>
      </c>
      <c r="AV187" s="17" t="s">
        <v>809</v>
      </c>
      <c r="AW187" s="17" t="s">
        <v>809</v>
      </c>
      <c r="AX187" s="17" t="s">
        <v>809</v>
      </c>
      <c r="AY187" s="17" t="s">
        <v>809</v>
      </c>
      <c r="AZ187" s="17" t="s">
        <v>809</v>
      </c>
      <c r="BA187" s="17" t="s">
        <v>809</v>
      </c>
      <c r="BB187" s="17" t="s">
        <v>809</v>
      </c>
      <c r="BC187" s="17" t="s">
        <v>809</v>
      </c>
      <c r="BD187" s="17" t="s">
        <v>809</v>
      </c>
      <c r="BE187" s="17" t="s">
        <v>809</v>
      </c>
      <c r="BF187" s="17" t="s">
        <v>809</v>
      </c>
      <c r="BG187" s="17" t="s">
        <v>809</v>
      </c>
    </row>
    <row r="188" spans="1:59" ht="36">
      <c r="B188" s="3"/>
      <c r="C188" s="107"/>
      <c r="D188" s="107"/>
      <c r="E188" s="107"/>
      <c r="F188" s="76" t="s">
        <v>79</v>
      </c>
      <c r="G188" s="41"/>
      <c r="H188" s="44" t="str">
        <f t="shared" si="2"/>
        <v>Y</v>
      </c>
      <c r="I188" s="61" t="s">
        <v>1358</v>
      </c>
      <c r="J188" s="48">
        <v>571</v>
      </c>
      <c r="K188" s="48"/>
      <c r="L188" s="14" t="s">
        <v>542</v>
      </c>
      <c r="M188" s="14" t="s">
        <v>543</v>
      </c>
      <c r="N188" s="14" t="s">
        <v>31</v>
      </c>
      <c r="O188" s="15" t="s">
        <v>534</v>
      </c>
      <c r="P188" s="16" t="s">
        <v>544</v>
      </c>
      <c r="Q188" s="14"/>
      <c r="R188" s="14"/>
      <c r="S188" s="14"/>
      <c r="T188" s="14"/>
      <c r="U188" s="14"/>
      <c r="V188" s="14"/>
      <c r="W188" s="14"/>
      <c r="X188" s="14"/>
      <c r="Y188" s="14"/>
      <c r="Z188" s="8"/>
      <c r="AA188" s="8"/>
      <c r="AB188" s="8"/>
      <c r="AC188" s="8"/>
      <c r="AD188" s="8"/>
      <c r="AE188" s="8"/>
      <c r="AF188" s="8"/>
      <c r="AG188" s="8"/>
      <c r="AH188" s="8"/>
      <c r="AI188" s="8"/>
      <c r="AJ188" s="8"/>
      <c r="AK188" s="8"/>
      <c r="AL188" s="8"/>
      <c r="AM188" s="8"/>
      <c r="AN188" s="8"/>
      <c r="AO188" s="8"/>
      <c r="AP188" s="8"/>
      <c r="AQ188" s="8"/>
      <c r="AR188" s="8"/>
      <c r="AS188" s="7" t="s">
        <v>33</v>
      </c>
      <c r="AT188" s="17" t="s">
        <v>809</v>
      </c>
      <c r="AU188" s="17" t="s">
        <v>809</v>
      </c>
      <c r="AV188" s="17" t="s">
        <v>809</v>
      </c>
      <c r="AW188" s="17" t="s">
        <v>809</v>
      </c>
      <c r="AX188" s="17" t="s">
        <v>809</v>
      </c>
      <c r="AY188" s="17" t="s">
        <v>809</v>
      </c>
      <c r="AZ188" s="17" t="s">
        <v>809</v>
      </c>
      <c r="BA188" s="17" t="s">
        <v>809</v>
      </c>
      <c r="BB188" s="17" t="s">
        <v>809</v>
      </c>
      <c r="BC188" s="17" t="s">
        <v>809</v>
      </c>
      <c r="BD188" s="17" t="s">
        <v>809</v>
      </c>
      <c r="BE188" s="17" t="s">
        <v>809</v>
      </c>
      <c r="BF188" s="17" t="s">
        <v>809</v>
      </c>
      <c r="BG188" s="17" t="s">
        <v>809</v>
      </c>
    </row>
    <row r="189" spans="1:59">
      <c r="B189" s="3"/>
      <c r="C189" s="107"/>
      <c r="D189" s="107"/>
      <c r="E189" s="107"/>
      <c r="F189" s="76" t="s">
        <v>79</v>
      </c>
      <c r="G189" s="41"/>
      <c r="H189" s="44" t="str">
        <f t="shared" si="2"/>
        <v>Y</v>
      </c>
      <c r="I189" s="61" t="s">
        <v>1358</v>
      </c>
      <c r="J189" s="48">
        <v>572</v>
      </c>
      <c r="K189" s="48"/>
      <c r="L189" s="14" t="s">
        <v>545</v>
      </c>
      <c r="M189" s="14" t="s">
        <v>546</v>
      </c>
      <c r="N189" s="14" t="s">
        <v>31</v>
      </c>
      <c r="O189" s="15" t="s">
        <v>111</v>
      </c>
      <c r="P189" s="16" t="s">
        <v>426</v>
      </c>
      <c r="Q189" s="14"/>
      <c r="R189" s="14"/>
      <c r="S189" s="14"/>
      <c r="T189" s="14"/>
      <c r="U189" s="14"/>
      <c r="V189" s="14"/>
      <c r="W189" s="14"/>
      <c r="X189" s="14"/>
      <c r="Y189" s="14"/>
      <c r="Z189" s="8"/>
      <c r="AA189" s="8"/>
      <c r="AB189" s="8"/>
      <c r="AC189" s="8"/>
      <c r="AD189" s="8"/>
      <c r="AE189" s="8"/>
      <c r="AF189" s="8"/>
      <c r="AG189" s="8"/>
      <c r="AH189" s="8"/>
      <c r="AI189" s="8"/>
      <c r="AJ189" s="8"/>
      <c r="AK189" s="8"/>
      <c r="AL189" s="8"/>
      <c r="AM189" s="8"/>
      <c r="AN189" s="8"/>
      <c r="AO189" s="8"/>
      <c r="AP189" s="8"/>
      <c r="AQ189" s="8"/>
      <c r="AR189" s="8"/>
      <c r="AS189" s="7" t="s">
        <v>33</v>
      </c>
      <c r="AT189" s="17" t="s">
        <v>809</v>
      </c>
      <c r="AU189" s="17" t="s">
        <v>809</v>
      </c>
      <c r="AV189" s="17" t="s">
        <v>809</v>
      </c>
      <c r="AW189" s="17" t="s">
        <v>809</v>
      </c>
      <c r="AX189" s="17" t="s">
        <v>809</v>
      </c>
      <c r="AY189" s="17" t="s">
        <v>809</v>
      </c>
      <c r="AZ189" s="17" t="s">
        <v>809</v>
      </c>
      <c r="BA189" s="17" t="s">
        <v>809</v>
      </c>
      <c r="BB189" s="17" t="s">
        <v>809</v>
      </c>
      <c r="BC189" s="17" t="s">
        <v>809</v>
      </c>
      <c r="BD189" s="17" t="s">
        <v>809</v>
      </c>
      <c r="BE189" s="17" t="s">
        <v>809</v>
      </c>
      <c r="BF189" s="17" t="s">
        <v>809</v>
      </c>
      <c r="BG189" s="17" t="s">
        <v>809</v>
      </c>
    </row>
    <row r="190" spans="1:59" ht="60">
      <c r="B190" s="3"/>
      <c r="C190" s="107"/>
      <c r="D190" s="107"/>
      <c r="E190" s="107"/>
      <c r="F190" s="76" t="s">
        <v>79</v>
      </c>
      <c r="G190" s="41"/>
      <c r="H190" s="44" t="str">
        <f t="shared" si="2"/>
        <v>N</v>
      </c>
      <c r="I190" s="61" t="s">
        <v>1358</v>
      </c>
      <c r="J190" s="48">
        <v>575</v>
      </c>
      <c r="K190" s="48"/>
      <c r="L190" s="14" t="s">
        <v>939</v>
      </c>
      <c r="M190" s="14" t="s">
        <v>940</v>
      </c>
      <c r="N190" s="14" t="s">
        <v>31</v>
      </c>
      <c r="O190" s="15" t="s">
        <v>414</v>
      </c>
      <c r="P190" s="16" t="s">
        <v>547</v>
      </c>
      <c r="Q190" s="16" t="s">
        <v>195</v>
      </c>
      <c r="R190" s="16" t="s">
        <v>733</v>
      </c>
      <c r="S190" s="14"/>
      <c r="T190" s="14"/>
      <c r="U190" s="14"/>
      <c r="V190" s="14"/>
      <c r="W190" s="14"/>
      <c r="X190" s="14"/>
      <c r="Y190" s="14"/>
      <c r="Z190" s="8"/>
      <c r="AA190" s="8"/>
      <c r="AB190" s="8"/>
      <c r="AC190" s="8"/>
      <c r="AD190" s="8"/>
      <c r="AE190" s="8"/>
      <c r="AF190" s="8"/>
      <c r="AG190" s="8"/>
      <c r="AH190" s="8"/>
      <c r="AI190" s="8"/>
      <c r="AJ190" s="8"/>
      <c r="AK190" s="8"/>
      <c r="AL190" s="8"/>
      <c r="AM190" s="8"/>
      <c r="AN190" s="8"/>
      <c r="AO190" s="8"/>
      <c r="AP190" s="8"/>
      <c r="AQ190" s="8"/>
      <c r="AR190" s="8"/>
      <c r="AS190" s="6" t="s">
        <v>809</v>
      </c>
      <c r="AT190" s="72" t="s">
        <v>33</v>
      </c>
      <c r="AU190" s="72" t="s">
        <v>33</v>
      </c>
      <c r="AV190" s="37" t="s">
        <v>33</v>
      </c>
      <c r="AW190" s="72" t="s">
        <v>33</v>
      </c>
      <c r="AX190" s="72" t="s">
        <v>33</v>
      </c>
      <c r="AY190" s="3" t="s">
        <v>33</v>
      </c>
      <c r="AZ190" s="17" t="s">
        <v>809</v>
      </c>
      <c r="BA190" s="17" t="s">
        <v>809</v>
      </c>
      <c r="BB190" s="72" t="s">
        <v>33</v>
      </c>
      <c r="BC190" s="72" t="s">
        <v>33</v>
      </c>
      <c r="BD190" s="72" t="s">
        <v>33</v>
      </c>
      <c r="BE190" s="72" t="s">
        <v>33</v>
      </c>
      <c r="BF190" s="72" t="s">
        <v>33</v>
      </c>
      <c r="BG190" s="72" t="s">
        <v>33</v>
      </c>
    </row>
    <row r="191" spans="1:59" ht="48">
      <c r="B191" s="3"/>
      <c r="C191" s="107"/>
      <c r="D191" s="107"/>
      <c r="E191" s="107"/>
      <c r="F191" s="76" t="s">
        <v>79</v>
      </c>
      <c r="G191" s="41"/>
      <c r="H191" s="44" t="str">
        <f t="shared" si="2"/>
        <v>Y</v>
      </c>
      <c r="I191" s="61" t="s">
        <v>1358</v>
      </c>
      <c r="J191" s="48">
        <v>576</v>
      </c>
      <c r="K191" s="48"/>
      <c r="L191" s="14" t="s">
        <v>548</v>
      </c>
      <c r="M191" s="14" t="s">
        <v>549</v>
      </c>
      <c r="N191" s="14" t="s">
        <v>31</v>
      </c>
      <c r="O191" s="15" t="s">
        <v>111</v>
      </c>
      <c r="P191" s="16" t="s">
        <v>550</v>
      </c>
      <c r="Q191" s="16" t="s">
        <v>489</v>
      </c>
      <c r="R191" s="16" t="s">
        <v>551</v>
      </c>
      <c r="S191" s="14"/>
      <c r="T191" s="14"/>
      <c r="U191" s="14"/>
      <c r="V191" s="14"/>
      <c r="W191" s="14"/>
      <c r="X191" s="14"/>
      <c r="Y191" s="14"/>
      <c r="Z191" s="8"/>
      <c r="AA191" s="8"/>
      <c r="AB191" s="8"/>
      <c r="AC191" s="8"/>
      <c r="AD191" s="8"/>
      <c r="AE191" s="8"/>
      <c r="AF191" s="8"/>
      <c r="AG191" s="8"/>
      <c r="AH191" s="8"/>
      <c r="AI191" s="8"/>
      <c r="AJ191" s="8"/>
      <c r="AK191" s="8"/>
      <c r="AL191" s="8"/>
      <c r="AM191" s="8"/>
      <c r="AN191" s="8"/>
      <c r="AO191" s="8"/>
      <c r="AP191" s="8"/>
      <c r="AQ191" s="8"/>
      <c r="AR191" s="8"/>
      <c r="AS191" s="7" t="s">
        <v>33</v>
      </c>
      <c r="AT191" s="29" t="s">
        <v>809</v>
      </c>
      <c r="AU191" s="29" t="s">
        <v>809</v>
      </c>
      <c r="AV191" s="29" t="s">
        <v>809</v>
      </c>
      <c r="AW191" s="17" t="s">
        <v>809</v>
      </c>
      <c r="AX191" s="29" t="s">
        <v>809</v>
      </c>
      <c r="AY191" s="29" t="s">
        <v>809</v>
      </c>
      <c r="AZ191" s="17" t="s">
        <v>809</v>
      </c>
      <c r="BA191" s="17" t="s">
        <v>809</v>
      </c>
      <c r="BB191" s="29" t="s">
        <v>809</v>
      </c>
      <c r="BC191" s="29" t="s">
        <v>809</v>
      </c>
      <c r="BD191" s="29" t="s">
        <v>809</v>
      </c>
      <c r="BE191" s="29" t="s">
        <v>809</v>
      </c>
      <c r="BF191" s="29" t="s">
        <v>809</v>
      </c>
      <c r="BG191" s="29" t="s">
        <v>809</v>
      </c>
    </row>
    <row r="192" spans="1:59" ht="24">
      <c r="B192" s="3"/>
      <c r="C192" s="107"/>
      <c r="D192" s="107"/>
      <c r="E192" s="107"/>
      <c r="F192" s="76" t="s">
        <v>79</v>
      </c>
      <c r="G192" s="41"/>
      <c r="H192" s="44" t="str">
        <f t="shared" si="2"/>
        <v>Y</v>
      </c>
      <c r="I192" s="61" t="s">
        <v>1411</v>
      </c>
      <c r="J192" s="48">
        <v>583</v>
      </c>
      <c r="K192" s="48"/>
      <c r="L192" s="14" t="s">
        <v>553</v>
      </c>
      <c r="M192" s="14" t="s">
        <v>554</v>
      </c>
      <c r="N192" s="14" t="s">
        <v>31</v>
      </c>
      <c r="O192" s="15" t="s">
        <v>111</v>
      </c>
      <c r="P192" s="16" t="s">
        <v>555</v>
      </c>
      <c r="Q192" s="16" t="s">
        <v>556</v>
      </c>
      <c r="R192" s="14"/>
      <c r="S192" s="14"/>
      <c r="T192" s="14"/>
      <c r="U192" s="14"/>
      <c r="V192" s="14"/>
      <c r="W192" s="14"/>
      <c r="X192" s="14"/>
      <c r="Y192" s="14"/>
      <c r="Z192" s="8"/>
      <c r="AA192" s="8"/>
      <c r="AB192" s="8"/>
      <c r="AC192" s="8"/>
      <c r="AD192" s="8"/>
      <c r="AE192" s="8"/>
      <c r="AF192" s="8"/>
      <c r="AG192" s="8"/>
      <c r="AH192" s="8"/>
      <c r="AI192" s="8"/>
      <c r="AJ192" s="8"/>
      <c r="AK192" s="8"/>
      <c r="AL192" s="8"/>
      <c r="AM192" s="8"/>
      <c r="AN192" s="8"/>
      <c r="AO192" s="8"/>
      <c r="AP192" s="8"/>
      <c r="AQ192" s="8"/>
      <c r="AR192" s="8"/>
      <c r="AS192" s="7" t="s">
        <v>33</v>
      </c>
      <c r="AT192" s="17" t="s">
        <v>809</v>
      </c>
      <c r="AU192" s="17" t="s">
        <v>809</v>
      </c>
      <c r="AV192" s="17" t="s">
        <v>809</v>
      </c>
      <c r="AW192" s="17" t="s">
        <v>809</v>
      </c>
      <c r="AX192" s="17" t="s">
        <v>809</v>
      </c>
      <c r="AY192" s="17" t="s">
        <v>809</v>
      </c>
      <c r="AZ192" s="17" t="s">
        <v>809</v>
      </c>
      <c r="BA192" s="17" t="s">
        <v>809</v>
      </c>
      <c r="BB192" s="17" t="s">
        <v>809</v>
      </c>
      <c r="BC192" s="17" t="s">
        <v>809</v>
      </c>
      <c r="BD192" s="17" t="s">
        <v>809</v>
      </c>
      <c r="BE192" s="17" t="s">
        <v>809</v>
      </c>
      <c r="BF192" s="17" t="s">
        <v>809</v>
      </c>
      <c r="BG192" s="17" t="s">
        <v>809</v>
      </c>
    </row>
    <row r="193" spans="1:59" ht="24">
      <c r="B193" s="3"/>
      <c r="C193" s="107"/>
      <c r="D193" s="107"/>
      <c r="E193" s="107"/>
      <c r="F193" s="76" t="s">
        <v>79</v>
      </c>
      <c r="G193" s="41"/>
      <c r="H193" s="44" t="str">
        <f t="shared" si="2"/>
        <v>Y</v>
      </c>
      <c r="I193" s="61" t="s">
        <v>1411</v>
      </c>
      <c r="J193" s="48">
        <v>584</v>
      </c>
      <c r="K193" s="48"/>
      <c r="L193" s="14" t="s">
        <v>557</v>
      </c>
      <c r="M193" s="14" t="s">
        <v>554</v>
      </c>
      <c r="N193" s="14" t="s">
        <v>31</v>
      </c>
      <c r="O193" s="15" t="s">
        <v>111</v>
      </c>
      <c r="P193" s="16" t="s">
        <v>555</v>
      </c>
      <c r="Q193" s="16" t="s">
        <v>556</v>
      </c>
      <c r="R193" s="14"/>
      <c r="S193" s="14"/>
      <c r="T193" s="14"/>
      <c r="U193" s="14"/>
      <c r="V193" s="14"/>
      <c r="W193" s="14"/>
      <c r="X193" s="14"/>
      <c r="Y193" s="14"/>
      <c r="Z193" s="8"/>
      <c r="AA193" s="8"/>
      <c r="AB193" s="8"/>
      <c r="AC193" s="8"/>
      <c r="AD193" s="8"/>
      <c r="AE193" s="8"/>
      <c r="AF193" s="8"/>
      <c r="AG193" s="8"/>
      <c r="AH193" s="8"/>
      <c r="AI193" s="8"/>
      <c r="AJ193" s="8"/>
      <c r="AK193" s="8"/>
      <c r="AL193" s="8"/>
      <c r="AM193" s="8"/>
      <c r="AN193" s="8"/>
      <c r="AO193" s="8"/>
      <c r="AP193" s="8"/>
      <c r="AQ193" s="8"/>
      <c r="AR193" s="8"/>
      <c r="AS193" s="7" t="s">
        <v>33</v>
      </c>
      <c r="AT193" s="29" t="s">
        <v>809</v>
      </c>
      <c r="AU193" s="29" t="s">
        <v>809</v>
      </c>
      <c r="AV193" s="29" t="s">
        <v>809</v>
      </c>
      <c r="AW193" s="29" t="s">
        <v>809</v>
      </c>
      <c r="AX193" s="29" t="s">
        <v>809</v>
      </c>
      <c r="AY193" s="29" t="s">
        <v>809</v>
      </c>
      <c r="AZ193" s="29" t="s">
        <v>809</v>
      </c>
      <c r="BA193" s="29" t="s">
        <v>809</v>
      </c>
      <c r="BB193" s="29" t="s">
        <v>809</v>
      </c>
      <c r="BC193" s="29" t="s">
        <v>809</v>
      </c>
      <c r="BD193" s="29" t="s">
        <v>809</v>
      </c>
      <c r="BE193" s="29" t="s">
        <v>809</v>
      </c>
      <c r="BF193" s="29" t="s">
        <v>809</v>
      </c>
      <c r="BG193" s="29" t="s">
        <v>809</v>
      </c>
    </row>
    <row r="194" spans="1:59" ht="132">
      <c r="A194" s="41" t="s">
        <v>1297</v>
      </c>
      <c r="B194" s="101">
        <v>42767</v>
      </c>
      <c r="C194" s="101">
        <v>42811</v>
      </c>
      <c r="D194" s="102" t="s">
        <v>2377</v>
      </c>
      <c r="E194" s="102" t="s">
        <v>2374</v>
      </c>
      <c r="F194" s="76" t="s">
        <v>79</v>
      </c>
      <c r="G194" s="41" t="s">
        <v>1296</v>
      </c>
      <c r="H194" s="44" t="str">
        <f t="shared" ref="H194:H257" si="3">AS194</f>
        <v>Y</v>
      </c>
      <c r="I194" s="61" t="s">
        <v>1275</v>
      </c>
      <c r="J194" s="48">
        <v>585</v>
      </c>
      <c r="K194" s="48">
        <v>2</v>
      </c>
      <c r="L194" s="14" t="s">
        <v>1400</v>
      </c>
      <c r="M194" s="14" t="s">
        <v>1401</v>
      </c>
      <c r="N194" s="12" t="s">
        <v>31</v>
      </c>
      <c r="O194" s="109" t="s">
        <v>2375</v>
      </c>
      <c r="P194" s="29" t="s">
        <v>1341</v>
      </c>
      <c r="Q194" s="29" t="s">
        <v>1402</v>
      </c>
      <c r="R194" s="29" t="s">
        <v>1403</v>
      </c>
      <c r="S194" s="29"/>
      <c r="T194" s="29"/>
      <c r="U194" s="29"/>
      <c r="V194" s="29"/>
      <c r="W194" s="29"/>
      <c r="X194" s="29"/>
      <c r="Y194" s="29"/>
      <c r="Z194" s="58"/>
      <c r="AA194" s="58"/>
      <c r="AB194" s="58"/>
      <c r="AC194" s="58"/>
      <c r="AD194" s="58"/>
      <c r="AE194" s="58"/>
      <c r="AF194" s="58"/>
      <c r="AG194" s="58"/>
      <c r="AH194" s="58"/>
      <c r="AI194" s="58"/>
      <c r="AJ194" s="58"/>
      <c r="AK194" s="58"/>
      <c r="AL194" s="58"/>
      <c r="AM194" s="58"/>
      <c r="AN194" s="58"/>
      <c r="AO194" s="58"/>
      <c r="AP194" s="58"/>
      <c r="AQ194" s="58"/>
      <c r="AR194" s="58"/>
      <c r="AS194" s="38" t="s">
        <v>33</v>
      </c>
      <c r="AT194" s="18" t="s">
        <v>809</v>
      </c>
      <c r="AU194" s="18" t="s">
        <v>809</v>
      </c>
      <c r="AV194" s="18" t="s">
        <v>809</v>
      </c>
      <c r="AW194" s="18" t="s">
        <v>809</v>
      </c>
      <c r="AX194" s="18" t="s">
        <v>809</v>
      </c>
      <c r="AY194" s="18" t="s">
        <v>809</v>
      </c>
      <c r="AZ194" s="18" t="s">
        <v>809</v>
      </c>
      <c r="BA194" s="18" t="s">
        <v>809</v>
      </c>
      <c r="BB194" s="18" t="s">
        <v>809</v>
      </c>
      <c r="BC194" s="18" t="s">
        <v>809</v>
      </c>
      <c r="BD194" s="18" t="s">
        <v>809</v>
      </c>
      <c r="BE194" s="18" t="s">
        <v>809</v>
      </c>
      <c r="BF194" s="18" t="s">
        <v>809</v>
      </c>
      <c r="BG194" s="18" t="s">
        <v>809</v>
      </c>
    </row>
    <row r="195" spans="1:59" ht="48">
      <c r="B195" s="3"/>
      <c r="C195" s="107"/>
      <c r="D195" s="107"/>
      <c r="E195" s="107"/>
      <c r="F195" s="76" t="s">
        <v>79</v>
      </c>
      <c r="G195" s="41"/>
      <c r="H195" s="44" t="str">
        <f t="shared" si="3"/>
        <v>N</v>
      </c>
      <c r="I195" s="61" t="s">
        <v>1411</v>
      </c>
      <c r="J195" s="48">
        <v>586</v>
      </c>
      <c r="K195" s="48"/>
      <c r="L195" s="14" t="s">
        <v>558</v>
      </c>
      <c r="M195" s="14" t="s">
        <v>559</v>
      </c>
      <c r="N195" s="14" t="s">
        <v>31</v>
      </c>
      <c r="O195" s="15" t="s">
        <v>560</v>
      </c>
      <c r="P195" s="16" t="s">
        <v>561</v>
      </c>
      <c r="Q195" s="16" t="s">
        <v>562</v>
      </c>
      <c r="R195" s="16" t="s">
        <v>563</v>
      </c>
      <c r="S195" s="14"/>
      <c r="T195" s="14"/>
      <c r="U195" s="14"/>
      <c r="V195" s="14"/>
      <c r="W195" s="14"/>
      <c r="X195" s="14"/>
      <c r="Y195" s="14"/>
      <c r="Z195" s="14"/>
      <c r="AA195" s="14"/>
      <c r="AB195" s="14"/>
      <c r="AC195" s="14"/>
      <c r="AD195" s="14"/>
      <c r="AE195" s="14"/>
      <c r="AF195" s="14"/>
      <c r="AG195" s="14"/>
      <c r="AH195" s="14"/>
      <c r="AI195" s="14"/>
      <c r="AJ195" s="14"/>
      <c r="AK195" s="14"/>
      <c r="AL195" s="14"/>
      <c r="AM195" s="14"/>
      <c r="AN195" s="14"/>
      <c r="AO195" s="14"/>
      <c r="AP195" s="14"/>
      <c r="AQ195" s="14"/>
      <c r="AR195" s="14"/>
      <c r="AS195" s="17" t="s">
        <v>809</v>
      </c>
      <c r="AT195" s="29" t="s">
        <v>809</v>
      </c>
      <c r="AU195" s="29" t="s">
        <v>809</v>
      </c>
      <c r="AV195" s="29" t="s">
        <v>809</v>
      </c>
      <c r="AW195" s="29" t="s">
        <v>809</v>
      </c>
      <c r="AX195" s="29" t="s">
        <v>809</v>
      </c>
      <c r="AY195" s="18" t="s">
        <v>33</v>
      </c>
      <c r="AZ195" s="29" t="s">
        <v>809</v>
      </c>
      <c r="BA195" s="29" t="s">
        <v>809</v>
      </c>
      <c r="BB195" s="29" t="s">
        <v>809</v>
      </c>
      <c r="BC195" s="29" t="s">
        <v>809</v>
      </c>
      <c r="BD195" s="29" t="s">
        <v>809</v>
      </c>
      <c r="BE195" s="29" t="s">
        <v>809</v>
      </c>
      <c r="BF195" s="29" t="s">
        <v>809</v>
      </c>
      <c r="BG195" s="29" t="s">
        <v>809</v>
      </c>
    </row>
    <row r="196" spans="1:59" ht="24">
      <c r="B196" s="3"/>
      <c r="C196" s="107"/>
      <c r="D196" s="107"/>
      <c r="E196" s="107"/>
      <c r="F196" s="76" t="s">
        <v>79</v>
      </c>
      <c r="G196" s="41"/>
      <c r="H196" s="44" t="str">
        <f t="shared" si="3"/>
        <v>N</v>
      </c>
      <c r="I196" s="61" t="s">
        <v>1411</v>
      </c>
      <c r="J196" s="48">
        <v>590</v>
      </c>
      <c r="K196" s="48"/>
      <c r="L196" s="14" t="s">
        <v>564</v>
      </c>
      <c r="M196" s="14" t="s">
        <v>565</v>
      </c>
      <c r="N196" s="14" t="s">
        <v>31</v>
      </c>
      <c r="O196" s="15" t="s">
        <v>566</v>
      </c>
      <c r="P196" s="16" t="s">
        <v>567</v>
      </c>
      <c r="Q196" s="14"/>
      <c r="R196" s="14"/>
      <c r="S196" s="14"/>
      <c r="T196" s="14"/>
      <c r="U196" s="14"/>
      <c r="V196" s="14"/>
      <c r="W196" s="14"/>
      <c r="X196" s="14"/>
      <c r="Y196" s="14"/>
      <c r="Z196" s="14"/>
      <c r="AA196" s="14"/>
      <c r="AB196" s="14"/>
      <c r="AC196" s="14"/>
      <c r="AD196" s="14"/>
      <c r="AE196" s="14"/>
      <c r="AF196" s="14"/>
      <c r="AG196" s="14"/>
      <c r="AH196" s="14"/>
      <c r="AI196" s="14"/>
      <c r="AJ196" s="14"/>
      <c r="AK196" s="14"/>
      <c r="AL196" s="14"/>
      <c r="AM196" s="14"/>
      <c r="AN196" s="14"/>
      <c r="AO196" s="14"/>
      <c r="AP196" s="14"/>
      <c r="AQ196" s="14"/>
      <c r="AR196" s="14"/>
      <c r="AS196" s="17" t="s">
        <v>809</v>
      </c>
      <c r="AT196" s="18" t="s">
        <v>33</v>
      </c>
      <c r="AU196" s="18" t="s">
        <v>33</v>
      </c>
      <c r="AV196" s="19" t="s">
        <v>33</v>
      </c>
      <c r="AW196" s="29" t="s">
        <v>809</v>
      </c>
      <c r="AX196" s="18" t="s">
        <v>33</v>
      </c>
      <c r="AY196" s="18" t="s">
        <v>33</v>
      </c>
      <c r="AZ196" s="29" t="s">
        <v>809</v>
      </c>
      <c r="BA196" s="29" t="s">
        <v>809</v>
      </c>
      <c r="BB196" s="18" t="s">
        <v>33</v>
      </c>
      <c r="BC196" s="18" t="s">
        <v>33</v>
      </c>
      <c r="BD196" s="18" t="s">
        <v>33</v>
      </c>
      <c r="BE196" s="18" t="s">
        <v>33</v>
      </c>
      <c r="BF196" s="18" t="s">
        <v>33</v>
      </c>
      <c r="BG196" s="18" t="s">
        <v>33</v>
      </c>
    </row>
    <row r="197" spans="1:59" ht="96">
      <c r="A197" s="41" t="s">
        <v>1299</v>
      </c>
      <c r="B197" s="3"/>
      <c r="C197" s="101">
        <v>42767</v>
      </c>
      <c r="D197" s="101" t="s">
        <v>1410</v>
      </c>
      <c r="E197" s="102" t="s">
        <v>1409</v>
      </c>
      <c r="F197" s="76" t="s">
        <v>79</v>
      </c>
      <c r="G197" s="41" t="s">
        <v>1296</v>
      </c>
      <c r="H197" s="44" t="str">
        <f t="shared" si="3"/>
        <v>Y</v>
      </c>
      <c r="I197" s="41">
        <v>2.8</v>
      </c>
      <c r="J197" s="48">
        <v>594</v>
      </c>
      <c r="K197" s="48">
        <v>2</v>
      </c>
      <c r="L197" s="14" t="s">
        <v>1404</v>
      </c>
      <c r="M197" s="14" t="s">
        <v>1405</v>
      </c>
      <c r="N197" s="14" t="s">
        <v>31</v>
      </c>
      <c r="O197" s="15" t="s">
        <v>1406</v>
      </c>
      <c r="P197" s="14" t="s">
        <v>1341</v>
      </c>
      <c r="Q197" s="14" t="s">
        <v>1407</v>
      </c>
      <c r="R197" s="14" t="s">
        <v>1408</v>
      </c>
      <c r="S197" s="14"/>
      <c r="T197" s="14"/>
      <c r="U197" s="14"/>
      <c r="V197" s="14"/>
      <c r="W197" s="14"/>
      <c r="X197" s="14"/>
      <c r="Y197" s="14"/>
      <c r="Z197" s="14"/>
      <c r="AA197" s="14"/>
      <c r="AB197" s="14"/>
      <c r="AC197" s="14"/>
      <c r="AD197" s="14"/>
      <c r="AE197" s="14"/>
      <c r="AF197" s="14"/>
      <c r="AG197" s="14"/>
      <c r="AH197" s="14"/>
      <c r="AI197" s="14"/>
      <c r="AJ197" s="14"/>
      <c r="AK197" s="14"/>
      <c r="AL197" s="14"/>
      <c r="AM197" s="14"/>
      <c r="AN197" s="14"/>
      <c r="AO197" s="14"/>
      <c r="AP197" s="14"/>
      <c r="AQ197" s="14"/>
      <c r="AR197" s="14"/>
      <c r="AS197" s="17" t="s">
        <v>33</v>
      </c>
      <c r="AT197" s="29" t="s">
        <v>809</v>
      </c>
      <c r="AU197" s="29" t="s">
        <v>809</v>
      </c>
      <c r="AV197" s="29" t="s">
        <v>809</v>
      </c>
      <c r="AW197" s="29" t="s">
        <v>809</v>
      </c>
      <c r="AX197" s="29" t="s">
        <v>809</v>
      </c>
      <c r="AY197" s="29" t="s">
        <v>809</v>
      </c>
      <c r="AZ197" s="29" t="s">
        <v>809</v>
      </c>
      <c r="BA197" s="29" t="s">
        <v>809</v>
      </c>
      <c r="BB197" s="29" t="s">
        <v>809</v>
      </c>
      <c r="BC197" s="29" t="s">
        <v>809</v>
      </c>
      <c r="BD197" s="29" t="s">
        <v>809</v>
      </c>
      <c r="BE197" s="29" t="s">
        <v>809</v>
      </c>
      <c r="BF197" s="29" t="s">
        <v>809</v>
      </c>
      <c r="BG197" s="29" t="s">
        <v>809</v>
      </c>
    </row>
    <row r="198" spans="1:59" ht="48">
      <c r="B198" s="3"/>
      <c r="C198" s="107"/>
      <c r="D198" s="107"/>
      <c r="E198" s="107"/>
      <c r="F198" s="76" t="s">
        <v>79</v>
      </c>
      <c r="G198" s="41"/>
      <c r="H198" s="44" t="str">
        <f t="shared" si="3"/>
        <v>N</v>
      </c>
      <c r="I198" s="61" t="s">
        <v>1411</v>
      </c>
      <c r="J198" s="48">
        <v>597</v>
      </c>
      <c r="K198" s="48"/>
      <c r="L198" s="14" t="s">
        <v>568</v>
      </c>
      <c r="M198" s="14" t="s">
        <v>569</v>
      </c>
      <c r="N198" s="14" t="s">
        <v>31</v>
      </c>
      <c r="O198" s="15" t="s">
        <v>566</v>
      </c>
      <c r="P198" s="16" t="s">
        <v>570</v>
      </c>
      <c r="Q198" s="16" t="s">
        <v>354</v>
      </c>
      <c r="R198" s="16" t="s">
        <v>571</v>
      </c>
      <c r="S198" s="14"/>
      <c r="T198" s="14"/>
      <c r="U198" s="14"/>
      <c r="V198" s="14"/>
      <c r="W198" s="14"/>
      <c r="X198" s="14"/>
      <c r="Y198" s="14"/>
      <c r="Z198" s="14"/>
      <c r="AA198" s="14"/>
      <c r="AB198" s="14"/>
      <c r="AC198" s="14"/>
      <c r="AD198" s="14"/>
      <c r="AE198" s="14"/>
      <c r="AF198" s="14"/>
      <c r="AG198" s="14"/>
      <c r="AH198" s="14"/>
      <c r="AI198" s="14"/>
      <c r="AJ198" s="14"/>
      <c r="AK198" s="14"/>
      <c r="AL198" s="14"/>
      <c r="AM198" s="14"/>
      <c r="AN198" s="14"/>
      <c r="AO198" s="14"/>
      <c r="AP198" s="14"/>
      <c r="AQ198" s="14"/>
      <c r="AR198" s="14"/>
      <c r="AS198" s="17" t="s">
        <v>809</v>
      </c>
      <c r="AT198" s="18" t="s">
        <v>33</v>
      </c>
      <c r="AU198" s="18" t="s">
        <v>33</v>
      </c>
      <c r="AV198" s="19" t="s">
        <v>33</v>
      </c>
      <c r="AW198" s="18" t="s">
        <v>33</v>
      </c>
      <c r="AX198" s="18" t="s">
        <v>33</v>
      </c>
      <c r="AY198" s="18" t="s">
        <v>33</v>
      </c>
      <c r="AZ198" s="18" t="s">
        <v>809</v>
      </c>
      <c r="BA198" s="18" t="s">
        <v>809</v>
      </c>
      <c r="BB198" s="18" t="s">
        <v>33</v>
      </c>
      <c r="BC198" s="18" t="s">
        <v>33</v>
      </c>
      <c r="BD198" s="18" t="s">
        <v>33</v>
      </c>
      <c r="BE198" s="18" t="s">
        <v>33</v>
      </c>
      <c r="BF198" s="18" t="s">
        <v>33</v>
      </c>
      <c r="BG198" s="18" t="s">
        <v>33</v>
      </c>
    </row>
    <row r="199" spans="1:59" ht="51.95" customHeight="1">
      <c r="A199" s="41" t="s">
        <v>1299</v>
      </c>
      <c r="B199" s="3"/>
      <c r="C199" s="101">
        <v>42767</v>
      </c>
      <c r="D199" s="101" t="s">
        <v>1418</v>
      </c>
      <c r="E199" s="102" t="s">
        <v>1417</v>
      </c>
      <c r="F199" s="76" t="s">
        <v>79</v>
      </c>
      <c r="G199" s="41" t="s">
        <v>1296</v>
      </c>
      <c r="H199" s="44" t="str">
        <f t="shared" si="3"/>
        <v>N</v>
      </c>
      <c r="I199" s="61" t="s">
        <v>1411</v>
      </c>
      <c r="J199" s="48">
        <v>598</v>
      </c>
      <c r="K199" s="48">
        <v>2</v>
      </c>
      <c r="L199" s="14" t="s">
        <v>1412</v>
      </c>
      <c r="M199" s="14" t="s">
        <v>1413</v>
      </c>
      <c r="N199" s="14" t="s">
        <v>31</v>
      </c>
      <c r="O199" s="15" t="s">
        <v>1414</v>
      </c>
      <c r="P199" s="14" t="s">
        <v>1341</v>
      </c>
      <c r="Q199" s="14" t="s">
        <v>1415</v>
      </c>
      <c r="R199" s="14" t="s">
        <v>1408</v>
      </c>
      <c r="S199" s="34" t="s">
        <v>1416</v>
      </c>
      <c r="T199" s="14"/>
      <c r="U199" s="14"/>
      <c r="V199" s="14"/>
      <c r="W199" s="14"/>
      <c r="X199" s="14"/>
      <c r="Y199" s="14"/>
      <c r="Z199" s="14"/>
      <c r="AA199" s="14"/>
      <c r="AB199" s="14"/>
      <c r="AC199" s="14"/>
      <c r="AD199" s="14"/>
      <c r="AE199" s="14"/>
      <c r="AF199" s="14"/>
      <c r="AG199" s="14"/>
      <c r="AH199" s="14"/>
      <c r="AI199" s="14"/>
      <c r="AJ199" s="14"/>
      <c r="AK199" s="14"/>
      <c r="AL199" s="14"/>
      <c r="AM199" s="14"/>
      <c r="AN199" s="14"/>
      <c r="AO199" s="14"/>
      <c r="AP199" s="14"/>
      <c r="AQ199" s="14"/>
      <c r="AR199" s="14"/>
      <c r="AS199" s="17" t="s">
        <v>809</v>
      </c>
      <c r="AT199" s="18" t="s">
        <v>33</v>
      </c>
      <c r="AU199" s="18" t="s">
        <v>33</v>
      </c>
      <c r="AV199" s="19" t="s">
        <v>33</v>
      </c>
      <c r="AW199" s="18" t="s">
        <v>33</v>
      </c>
      <c r="AX199" s="18" t="s">
        <v>33</v>
      </c>
      <c r="AY199" s="18" t="s">
        <v>33</v>
      </c>
      <c r="AZ199" s="18" t="s">
        <v>809</v>
      </c>
      <c r="BA199" s="18" t="s">
        <v>809</v>
      </c>
      <c r="BB199" s="18" t="s">
        <v>33</v>
      </c>
      <c r="BC199" s="18" t="s">
        <v>33</v>
      </c>
      <c r="BD199" s="18" t="s">
        <v>33</v>
      </c>
      <c r="BE199" s="18" t="s">
        <v>33</v>
      </c>
      <c r="BF199" s="18" t="s">
        <v>33</v>
      </c>
      <c r="BG199" s="18" t="s">
        <v>33</v>
      </c>
    </row>
    <row r="200" spans="1:59" ht="96">
      <c r="A200" s="41" t="s">
        <v>1299</v>
      </c>
      <c r="B200" s="3"/>
      <c r="C200" s="101">
        <v>42767</v>
      </c>
      <c r="D200" s="101" t="s">
        <v>1418</v>
      </c>
      <c r="E200" s="102" t="s">
        <v>1422</v>
      </c>
      <c r="F200" s="76" t="s">
        <v>79</v>
      </c>
      <c r="G200" s="41" t="s">
        <v>1296</v>
      </c>
      <c r="H200" s="44" t="str">
        <f t="shared" si="3"/>
        <v>N</v>
      </c>
      <c r="I200" s="61" t="s">
        <v>1411</v>
      </c>
      <c r="J200" s="48">
        <v>603</v>
      </c>
      <c r="K200" s="48">
        <v>2</v>
      </c>
      <c r="L200" s="14" t="s">
        <v>1419</v>
      </c>
      <c r="M200" s="14" t="s">
        <v>1420</v>
      </c>
      <c r="N200" s="14" t="s">
        <v>31</v>
      </c>
      <c r="O200" s="15" t="s">
        <v>1414</v>
      </c>
      <c r="P200" s="16" t="s">
        <v>1421</v>
      </c>
      <c r="Q200" s="34" t="s">
        <v>1416</v>
      </c>
      <c r="R200" s="63" t="s">
        <v>1341</v>
      </c>
      <c r="S200" s="63"/>
      <c r="T200" s="14"/>
      <c r="U200" s="14"/>
      <c r="V200" s="14"/>
      <c r="W200" s="14"/>
      <c r="X200" s="14"/>
      <c r="Y200" s="14"/>
      <c r="Z200" s="14"/>
      <c r="AA200" s="14"/>
      <c r="AB200" s="14"/>
      <c r="AC200" s="14"/>
      <c r="AD200" s="14"/>
      <c r="AE200" s="14"/>
      <c r="AF200" s="14"/>
      <c r="AG200" s="14"/>
      <c r="AH200" s="14"/>
      <c r="AI200" s="14"/>
      <c r="AJ200" s="14"/>
      <c r="AK200" s="14"/>
      <c r="AL200" s="14"/>
      <c r="AM200" s="14"/>
      <c r="AN200" s="14"/>
      <c r="AO200" s="14"/>
      <c r="AP200" s="14"/>
      <c r="AQ200" s="14"/>
      <c r="AR200" s="14"/>
      <c r="AS200" s="17" t="s">
        <v>809</v>
      </c>
      <c r="AT200" s="18" t="s">
        <v>33</v>
      </c>
      <c r="AU200" s="18" t="s">
        <v>33</v>
      </c>
      <c r="AV200" s="19" t="s">
        <v>33</v>
      </c>
      <c r="AW200" s="18" t="s">
        <v>33</v>
      </c>
      <c r="AX200" s="18" t="s">
        <v>33</v>
      </c>
      <c r="AY200" s="18" t="s">
        <v>33</v>
      </c>
      <c r="AZ200" s="18" t="s">
        <v>809</v>
      </c>
      <c r="BA200" s="18" t="s">
        <v>809</v>
      </c>
      <c r="BB200" s="18" t="s">
        <v>33</v>
      </c>
      <c r="BC200" s="18" t="s">
        <v>33</v>
      </c>
      <c r="BD200" s="18" t="s">
        <v>33</v>
      </c>
      <c r="BE200" s="18" t="s">
        <v>33</v>
      </c>
      <c r="BF200" s="18" t="s">
        <v>33</v>
      </c>
      <c r="BG200" s="18" t="s">
        <v>33</v>
      </c>
    </row>
    <row r="201" spans="1:59" ht="36">
      <c r="B201" s="3"/>
      <c r="C201" s="107"/>
      <c r="D201" s="107"/>
      <c r="E201" s="107"/>
      <c r="F201" s="76" t="s">
        <v>79</v>
      </c>
      <c r="G201" s="41"/>
      <c r="H201" s="44" t="str">
        <f t="shared" si="3"/>
        <v>N</v>
      </c>
      <c r="I201" s="61" t="s">
        <v>1411</v>
      </c>
      <c r="J201" s="48">
        <v>606</v>
      </c>
      <c r="K201" s="48"/>
      <c r="L201" s="14" t="s">
        <v>573</v>
      </c>
      <c r="M201" s="14" t="s">
        <v>574</v>
      </c>
      <c r="N201" s="14" t="s">
        <v>31</v>
      </c>
      <c r="O201" s="15" t="s">
        <v>572</v>
      </c>
      <c r="P201" s="16" t="s">
        <v>575</v>
      </c>
      <c r="Q201" s="16" t="s">
        <v>576</v>
      </c>
      <c r="R201" s="14"/>
      <c r="S201" s="14"/>
      <c r="T201" s="14"/>
      <c r="U201" s="14"/>
      <c r="V201" s="14"/>
      <c r="W201" s="14"/>
      <c r="X201" s="14"/>
      <c r="Y201" s="14"/>
      <c r="Z201" s="14"/>
      <c r="AA201" s="14"/>
      <c r="AB201" s="14"/>
      <c r="AC201" s="14"/>
      <c r="AD201" s="14"/>
      <c r="AE201" s="14"/>
      <c r="AF201" s="14"/>
      <c r="AG201" s="14"/>
      <c r="AH201" s="14"/>
      <c r="AI201" s="14"/>
      <c r="AJ201" s="14"/>
      <c r="AK201" s="14"/>
      <c r="AL201" s="14"/>
      <c r="AM201" s="14"/>
      <c r="AN201" s="14"/>
      <c r="AO201" s="14"/>
      <c r="AP201" s="14"/>
      <c r="AQ201" s="14"/>
      <c r="AR201" s="14"/>
      <c r="AS201" s="17" t="s">
        <v>809</v>
      </c>
      <c r="AT201" s="18" t="s">
        <v>33</v>
      </c>
      <c r="AU201" s="18" t="s">
        <v>33</v>
      </c>
      <c r="AV201" s="19" t="s">
        <v>33</v>
      </c>
      <c r="AW201" s="18" t="s">
        <v>33</v>
      </c>
      <c r="AX201" s="18" t="s">
        <v>33</v>
      </c>
      <c r="AY201" s="18" t="s">
        <v>33</v>
      </c>
      <c r="AZ201" s="18" t="s">
        <v>809</v>
      </c>
      <c r="BA201" s="18" t="s">
        <v>809</v>
      </c>
      <c r="BB201" s="18" t="s">
        <v>33</v>
      </c>
      <c r="BC201" s="18" t="s">
        <v>33</v>
      </c>
      <c r="BD201" s="18" t="s">
        <v>33</v>
      </c>
      <c r="BE201" s="18" t="s">
        <v>33</v>
      </c>
      <c r="BF201" s="18" t="s">
        <v>33</v>
      </c>
      <c r="BG201" s="18" t="s">
        <v>33</v>
      </c>
    </row>
    <row r="202" spans="1:59" ht="168.75">
      <c r="A202" s="41" t="s">
        <v>1299</v>
      </c>
      <c r="B202" s="3"/>
      <c r="C202" s="101">
        <v>42767</v>
      </c>
      <c r="D202" s="101" t="s">
        <v>1288</v>
      </c>
      <c r="E202" s="102" t="s">
        <v>2337</v>
      </c>
      <c r="F202" s="76" t="s">
        <v>79</v>
      </c>
      <c r="G202" s="41" t="s">
        <v>1296</v>
      </c>
      <c r="H202" s="44" t="str">
        <f t="shared" si="3"/>
        <v>Y</v>
      </c>
      <c r="I202" s="61" t="s">
        <v>1411</v>
      </c>
      <c r="J202" s="48">
        <v>613</v>
      </c>
      <c r="K202" s="48">
        <v>3</v>
      </c>
      <c r="L202" s="14" t="s">
        <v>1425</v>
      </c>
      <c r="M202" s="14" t="s">
        <v>1426</v>
      </c>
      <c r="N202" s="14" t="s">
        <v>31</v>
      </c>
      <c r="O202" s="15" t="s">
        <v>111</v>
      </c>
      <c r="P202" s="16" t="s">
        <v>1423</v>
      </c>
      <c r="Q202" s="16" t="s">
        <v>1424</v>
      </c>
      <c r="R202" s="16" t="s">
        <v>1427</v>
      </c>
      <c r="S202" s="16" t="s">
        <v>1428</v>
      </c>
      <c r="T202" s="14"/>
      <c r="U202" s="14"/>
      <c r="V202" s="14"/>
      <c r="W202" s="14"/>
      <c r="X202" s="14"/>
      <c r="Y202" s="14"/>
      <c r="Z202" s="14"/>
      <c r="AA202" s="14"/>
      <c r="AB202" s="14"/>
      <c r="AC202" s="14"/>
      <c r="AD202" s="14"/>
      <c r="AE202" s="14"/>
      <c r="AF202" s="14"/>
      <c r="AG202" s="14"/>
      <c r="AH202" s="14"/>
      <c r="AI202" s="14"/>
      <c r="AJ202" s="14"/>
      <c r="AK202" s="14"/>
      <c r="AL202" s="14"/>
      <c r="AM202" s="14"/>
      <c r="AN202" s="14"/>
      <c r="AO202" s="14"/>
      <c r="AP202" s="14"/>
      <c r="AQ202" s="14"/>
      <c r="AR202" s="14"/>
      <c r="AS202" s="17" t="s">
        <v>33</v>
      </c>
      <c r="AT202" s="18" t="s">
        <v>809</v>
      </c>
      <c r="AU202" s="18" t="s">
        <v>809</v>
      </c>
      <c r="AV202" s="18" t="s">
        <v>809</v>
      </c>
      <c r="AW202" s="18" t="s">
        <v>809</v>
      </c>
      <c r="AX202" s="18" t="s">
        <v>809</v>
      </c>
      <c r="AY202" s="18" t="s">
        <v>809</v>
      </c>
      <c r="AZ202" s="18" t="s">
        <v>809</v>
      </c>
      <c r="BA202" s="18" t="s">
        <v>809</v>
      </c>
      <c r="BB202" s="18" t="s">
        <v>809</v>
      </c>
      <c r="BC202" s="18" t="s">
        <v>809</v>
      </c>
      <c r="BD202" s="18" t="s">
        <v>809</v>
      </c>
      <c r="BE202" s="18" t="s">
        <v>809</v>
      </c>
      <c r="BF202" s="18" t="s">
        <v>809</v>
      </c>
      <c r="BG202" s="18" t="s">
        <v>809</v>
      </c>
    </row>
    <row r="203" spans="1:59" ht="24">
      <c r="B203" s="3"/>
      <c r="C203" s="107"/>
      <c r="D203" s="107"/>
      <c r="E203" s="107"/>
      <c r="F203" s="76" t="s">
        <v>79</v>
      </c>
      <c r="G203" s="41"/>
      <c r="H203" s="44" t="str">
        <f t="shared" si="3"/>
        <v>Y</v>
      </c>
      <c r="I203" s="61" t="s">
        <v>1411</v>
      </c>
      <c r="J203" s="48">
        <v>616</v>
      </c>
      <c r="K203" s="48"/>
      <c r="L203" s="14" t="s">
        <v>578</v>
      </c>
      <c r="M203" s="14" t="s">
        <v>579</v>
      </c>
      <c r="N203" s="14" t="s">
        <v>31</v>
      </c>
      <c r="O203" s="15" t="s">
        <v>111</v>
      </c>
      <c r="P203" s="16" t="s">
        <v>580</v>
      </c>
      <c r="Q203" s="16" t="s">
        <v>82</v>
      </c>
      <c r="R203" s="14"/>
      <c r="S203" s="14"/>
      <c r="T203" s="14"/>
      <c r="U203" s="14"/>
      <c r="V203" s="14"/>
      <c r="W203" s="14"/>
      <c r="X203" s="14"/>
      <c r="Y203" s="14"/>
      <c r="Z203" s="14"/>
      <c r="AA203" s="14"/>
      <c r="AB203" s="14"/>
      <c r="AC203" s="14"/>
      <c r="AD203" s="14"/>
      <c r="AE203" s="14"/>
      <c r="AF203" s="14"/>
      <c r="AG203" s="14"/>
      <c r="AH203" s="14"/>
      <c r="AI203" s="14"/>
      <c r="AJ203" s="14"/>
      <c r="AK203" s="14"/>
      <c r="AL203" s="14"/>
      <c r="AM203" s="14"/>
      <c r="AN203" s="14"/>
      <c r="AO203" s="14"/>
      <c r="AP203" s="14"/>
      <c r="AQ203" s="14"/>
      <c r="AR203" s="14"/>
      <c r="AS203" s="17" t="s">
        <v>33</v>
      </c>
      <c r="AT203" s="18" t="s">
        <v>809</v>
      </c>
      <c r="AU203" s="18" t="s">
        <v>809</v>
      </c>
      <c r="AV203" s="18" t="s">
        <v>809</v>
      </c>
      <c r="AW203" s="18" t="s">
        <v>809</v>
      </c>
      <c r="AX203" s="18" t="s">
        <v>809</v>
      </c>
      <c r="AY203" s="18" t="s">
        <v>809</v>
      </c>
      <c r="AZ203" s="18" t="s">
        <v>809</v>
      </c>
      <c r="BA203" s="18" t="s">
        <v>809</v>
      </c>
      <c r="BB203" s="18" t="s">
        <v>809</v>
      </c>
      <c r="BC203" s="18" t="s">
        <v>809</v>
      </c>
      <c r="BD203" s="18" t="s">
        <v>809</v>
      </c>
      <c r="BE203" s="18" t="s">
        <v>809</v>
      </c>
      <c r="BF203" s="18" t="s">
        <v>809</v>
      </c>
      <c r="BG203" s="18" t="s">
        <v>809</v>
      </c>
    </row>
    <row r="204" spans="1:59" ht="48">
      <c r="B204" s="3"/>
      <c r="C204" s="107"/>
      <c r="D204" s="107"/>
      <c r="E204" s="107"/>
      <c r="F204" s="76" t="s">
        <v>79</v>
      </c>
      <c r="G204" s="41"/>
      <c r="H204" s="44" t="str">
        <f t="shared" si="3"/>
        <v>Y</v>
      </c>
      <c r="I204" s="61" t="s">
        <v>1411</v>
      </c>
      <c r="J204" s="48">
        <v>617</v>
      </c>
      <c r="K204" s="48"/>
      <c r="L204" s="14" t="s">
        <v>1157</v>
      </c>
      <c r="M204" s="14" t="s">
        <v>1156</v>
      </c>
      <c r="N204" s="14" t="s">
        <v>31</v>
      </c>
      <c r="O204" s="15" t="s">
        <v>111</v>
      </c>
      <c r="P204" s="59" t="s">
        <v>734</v>
      </c>
      <c r="Q204" s="59" t="s">
        <v>520</v>
      </c>
      <c r="R204" s="14"/>
      <c r="S204" s="14"/>
      <c r="T204" s="14"/>
      <c r="U204" s="14"/>
      <c r="V204" s="14"/>
      <c r="W204" s="14"/>
      <c r="X204" s="14"/>
      <c r="Y204" s="14"/>
      <c r="Z204" s="14"/>
      <c r="AA204" s="14"/>
      <c r="AB204" s="14"/>
      <c r="AC204" s="14"/>
      <c r="AD204" s="14"/>
      <c r="AE204" s="14"/>
      <c r="AF204" s="14"/>
      <c r="AG204" s="14"/>
      <c r="AH204" s="14"/>
      <c r="AI204" s="14"/>
      <c r="AJ204" s="14"/>
      <c r="AK204" s="14"/>
      <c r="AL204" s="14"/>
      <c r="AM204" s="14"/>
      <c r="AN204" s="14"/>
      <c r="AO204" s="14"/>
      <c r="AP204" s="14"/>
      <c r="AQ204" s="14"/>
      <c r="AR204" s="14"/>
      <c r="AS204" s="17" t="s">
        <v>33</v>
      </c>
      <c r="AT204" s="18" t="s">
        <v>809</v>
      </c>
      <c r="AU204" s="18" t="s">
        <v>809</v>
      </c>
      <c r="AV204" s="18" t="s">
        <v>809</v>
      </c>
      <c r="AW204" s="18" t="s">
        <v>809</v>
      </c>
      <c r="AX204" s="18" t="s">
        <v>809</v>
      </c>
      <c r="AY204" s="18" t="s">
        <v>809</v>
      </c>
      <c r="AZ204" s="18" t="s">
        <v>809</v>
      </c>
      <c r="BA204" s="18" t="s">
        <v>809</v>
      </c>
      <c r="BB204" s="18" t="s">
        <v>809</v>
      </c>
      <c r="BC204" s="18" t="s">
        <v>809</v>
      </c>
      <c r="BD204" s="18" t="s">
        <v>809</v>
      </c>
      <c r="BE204" s="18" t="s">
        <v>809</v>
      </c>
      <c r="BF204" s="18" t="s">
        <v>809</v>
      </c>
      <c r="BG204" s="18" t="s">
        <v>809</v>
      </c>
    </row>
    <row r="205" spans="1:59" ht="132">
      <c r="A205" s="41" t="s">
        <v>1299</v>
      </c>
      <c r="B205" s="3"/>
      <c r="C205" s="101">
        <v>42767</v>
      </c>
      <c r="D205" s="101" t="s">
        <v>1288</v>
      </c>
      <c r="E205" s="102" t="s">
        <v>1435</v>
      </c>
      <c r="F205" s="76" t="s">
        <v>79</v>
      </c>
      <c r="G205" s="41" t="s">
        <v>1296</v>
      </c>
      <c r="H205" s="44" t="str">
        <f t="shared" si="3"/>
        <v>N</v>
      </c>
      <c r="I205" s="61" t="s">
        <v>1411</v>
      </c>
      <c r="J205" s="48">
        <v>618</v>
      </c>
      <c r="K205" s="48">
        <v>2</v>
      </c>
      <c r="L205" s="14" t="s">
        <v>1429</v>
      </c>
      <c r="M205" s="14" t="s">
        <v>1430</v>
      </c>
      <c r="N205" s="14" t="s">
        <v>31</v>
      </c>
      <c r="O205" s="15" t="s">
        <v>1431</v>
      </c>
      <c r="P205" s="14" t="s">
        <v>1341</v>
      </c>
      <c r="Q205" s="14" t="s">
        <v>1432</v>
      </c>
      <c r="R205" s="14" t="s">
        <v>1433</v>
      </c>
      <c r="S205" s="34" t="s">
        <v>1434</v>
      </c>
      <c r="T205" s="14"/>
      <c r="U205" s="14"/>
      <c r="V205" s="14"/>
      <c r="W205" s="14"/>
      <c r="X205" s="14"/>
      <c r="Y205" s="14"/>
      <c r="Z205" s="14"/>
      <c r="AA205" s="14"/>
      <c r="AB205" s="14"/>
      <c r="AC205" s="14"/>
      <c r="AD205" s="14"/>
      <c r="AE205" s="14"/>
      <c r="AF205" s="14"/>
      <c r="AG205" s="14"/>
      <c r="AH205" s="14"/>
      <c r="AI205" s="14"/>
      <c r="AJ205" s="14"/>
      <c r="AK205" s="14"/>
      <c r="AL205" s="14"/>
      <c r="AM205" s="14"/>
      <c r="AN205" s="14"/>
      <c r="AO205" s="14"/>
      <c r="AP205" s="14"/>
      <c r="AQ205" s="14"/>
      <c r="AR205" s="14"/>
      <c r="AS205" s="17" t="s">
        <v>809</v>
      </c>
      <c r="AT205" s="18" t="s">
        <v>809</v>
      </c>
      <c r="AU205" s="18" t="s">
        <v>809</v>
      </c>
      <c r="AV205" s="18" t="s">
        <v>809</v>
      </c>
      <c r="AW205" s="18" t="s">
        <v>809</v>
      </c>
      <c r="AX205" s="18" t="s">
        <v>809</v>
      </c>
      <c r="AY205" s="18" t="s">
        <v>33</v>
      </c>
      <c r="AZ205" s="18" t="s">
        <v>809</v>
      </c>
      <c r="BA205" s="18" t="s">
        <v>809</v>
      </c>
      <c r="BB205" s="18" t="s">
        <v>809</v>
      </c>
      <c r="BC205" s="18" t="s">
        <v>809</v>
      </c>
      <c r="BD205" s="18" t="s">
        <v>809</v>
      </c>
      <c r="BE205" s="18" t="s">
        <v>809</v>
      </c>
      <c r="BF205" s="18" t="s">
        <v>809</v>
      </c>
      <c r="BG205" s="18" t="s">
        <v>809</v>
      </c>
    </row>
    <row r="206" spans="1:59" ht="72">
      <c r="B206" s="3"/>
      <c r="C206" s="107"/>
      <c r="D206" s="107"/>
      <c r="E206" s="107"/>
      <c r="F206" s="76" t="s">
        <v>79</v>
      </c>
      <c r="G206" s="41"/>
      <c r="H206" s="44" t="str">
        <f t="shared" si="3"/>
        <v>N</v>
      </c>
      <c r="I206" s="61" t="s">
        <v>1411</v>
      </c>
      <c r="J206" s="48">
        <v>631</v>
      </c>
      <c r="K206" s="48"/>
      <c r="L206" s="14" t="s">
        <v>581</v>
      </c>
      <c r="M206" s="14" t="s">
        <v>581</v>
      </c>
      <c r="N206" s="14" t="s">
        <v>31</v>
      </c>
      <c r="O206" s="15" t="s">
        <v>582</v>
      </c>
      <c r="P206" s="16" t="s">
        <v>583</v>
      </c>
      <c r="Q206" s="16" t="s">
        <v>584</v>
      </c>
      <c r="R206" s="16" t="s">
        <v>195</v>
      </c>
      <c r="S206" s="14"/>
      <c r="T206" s="14"/>
      <c r="U206" s="14"/>
      <c r="V206" s="14"/>
      <c r="W206" s="14"/>
      <c r="X206" s="14"/>
      <c r="Y206" s="14"/>
      <c r="Z206" s="14"/>
      <c r="AA206" s="14"/>
      <c r="AB206" s="14"/>
      <c r="AC206" s="14"/>
      <c r="AD206" s="14"/>
      <c r="AE206" s="14"/>
      <c r="AF206" s="14"/>
      <c r="AG206" s="14"/>
      <c r="AH206" s="14"/>
      <c r="AI206" s="14"/>
      <c r="AJ206" s="14"/>
      <c r="AK206" s="14"/>
      <c r="AL206" s="14"/>
      <c r="AM206" s="14"/>
      <c r="AN206" s="14"/>
      <c r="AO206" s="14"/>
      <c r="AP206" s="14"/>
      <c r="AQ206" s="14"/>
      <c r="AR206" s="14"/>
      <c r="AS206" s="17" t="s">
        <v>809</v>
      </c>
      <c r="AT206" s="18" t="s">
        <v>809</v>
      </c>
      <c r="AU206" s="18" t="s">
        <v>809</v>
      </c>
      <c r="AV206" s="18" t="s">
        <v>809</v>
      </c>
      <c r="AW206" s="18" t="s">
        <v>809</v>
      </c>
      <c r="AX206" s="18" t="s">
        <v>809</v>
      </c>
      <c r="AY206" s="18" t="s">
        <v>33</v>
      </c>
      <c r="AZ206" s="18" t="s">
        <v>809</v>
      </c>
      <c r="BA206" s="18" t="s">
        <v>809</v>
      </c>
      <c r="BB206" s="18" t="s">
        <v>809</v>
      </c>
      <c r="BC206" s="18" t="s">
        <v>809</v>
      </c>
      <c r="BD206" s="18" t="s">
        <v>809</v>
      </c>
      <c r="BE206" s="18" t="s">
        <v>809</v>
      </c>
      <c r="BF206" s="18" t="s">
        <v>809</v>
      </c>
      <c r="BG206" s="18" t="s">
        <v>809</v>
      </c>
    </row>
    <row r="207" spans="1:59" ht="36.75">
      <c r="B207" s="3"/>
      <c r="C207" s="107"/>
      <c r="D207" s="107"/>
      <c r="E207" s="107"/>
      <c r="F207" s="76" t="s">
        <v>79</v>
      </c>
      <c r="G207" s="41"/>
      <c r="H207" s="44" t="str">
        <f t="shared" si="3"/>
        <v>Y</v>
      </c>
      <c r="I207" s="61" t="s">
        <v>1411</v>
      </c>
      <c r="J207" s="48">
        <v>632</v>
      </c>
      <c r="K207" s="48"/>
      <c r="L207" s="14" t="s">
        <v>585</v>
      </c>
      <c r="M207" s="14" t="s">
        <v>586</v>
      </c>
      <c r="N207" s="14" t="s">
        <v>31</v>
      </c>
      <c r="O207" s="15" t="s">
        <v>111</v>
      </c>
      <c r="P207" s="16" t="s">
        <v>587</v>
      </c>
      <c r="Q207" s="16" t="s">
        <v>588</v>
      </c>
      <c r="R207" s="16" t="s">
        <v>589</v>
      </c>
      <c r="S207" s="14"/>
      <c r="T207" s="14"/>
      <c r="U207" s="14"/>
      <c r="V207" s="14"/>
      <c r="W207" s="14"/>
      <c r="X207" s="14"/>
      <c r="Y207" s="14"/>
      <c r="Z207" s="14"/>
      <c r="AA207" s="14"/>
      <c r="AB207" s="14"/>
      <c r="AC207" s="14"/>
      <c r="AD207" s="14"/>
      <c r="AE207" s="14"/>
      <c r="AF207" s="14"/>
      <c r="AG207" s="14"/>
      <c r="AH207" s="14"/>
      <c r="AI207" s="14"/>
      <c r="AJ207" s="14"/>
      <c r="AK207" s="14"/>
      <c r="AL207" s="14"/>
      <c r="AM207" s="14"/>
      <c r="AN207" s="14"/>
      <c r="AO207" s="14"/>
      <c r="AP207" s="14"/>
      <c r="AQ207" s="14"/>
      <c r="AR207" s="14"/>
      <c r="AS207" s="17" t="s">
        <v>33</v>
      </c>
      <c r="AT207" s="18" t="s">
        <v>809</v>
      </c>
      <c r="AU207" s="18" t="s">
        <v>809</v>
      </c>
      <c r="AV207" s="18" t="s">
        <v>809</v>
      </c>
      <c r="AW207" s="18" t="s">
        <v>809</v>
      </c>
      <c r="AX207" s="18" t="s">
        <v>809</v>
      </c>
      <c r="AY207" s="18" t="s">
        <v>809</v>
      </c>
      <c r="AZ207" s="18" t="s">
        <v>809</v>
      </c>
      <c r="BA207" s="18" t="s">
        <v>809</v>
      </c>
      <c r="BB207" s="18" t="s">
        <v>809</v>
      </c>
      <c r="BC207" s="18" t="s">
        <v>809</v>
      </c>
      <c r="BD207" s="18" t="s">
        <v>809</v>
      </c>
      <c r="BE207" s="18" t="s">
        <v>809</v>
      </c>
      <c r="BF207" s="18" t="s">
        <v>809</v>
      </c>
      <c r="BG207" s="18" t="s">
        <v>809</v>
      </c>
    </row>
    <row r="208" spans="1:59" ht="36">
      <c r="B208" s="3"/>
      <c r="C208" s="107"/>
      <c r="D208" s="107"/>
      <c r="E208" s="107"/>
      <c r="F208" s="76" t="s">
        <v>79</v>
      </c>
      <c r="G208" s="41"/>
      <c r="H208" s="44" t="str">
        <f t="shared" si="3"/>
        <v>Y</v>
      </c>
      <c r="I208" s="61" t="s">
        <v>1411</v>
      </c>
      <c r="J208" s="48">
        <v>633</v>
      </c>
      <c r="K208" s="48"/>
      <c r="L208" s="14" t="s">
        <v>998</v>
      </c>
      <c r="M208" s="14" t="s">
        <v>998</v>
      </c>
      <c r="N208" s="14" t="s">
        <v>31</v>
      </c>
      <c r="O208" s="15" t="s">
        <v>1278</v>
      </c>
      <c r="P208" s="16" t="s">
        <v>590</v>
      </c>
      <c r="Q208" s="16" t="s">
        <v>591</v>
      </c>
      <c r="R208" s="14"/>
      <c r="S208" s="14"/>
      <c r="T208" s="14"/>
      <c r="U208" s="14"/>
      <c r="V208" s="14"/>
      <c r="W208" s="14"/>
      <c r="X208" s="14"/>
      <c r="Y208" s="14"/>
      <c r="Z208" s="14"/>
      <c r="AA208" s="14"/>
      <c r="AB208" s="14"/>
      <c r="AC208" s="14"/>
      <c r="AD208" s="14"/>
      <c r="AE208" s="14"/>
      <c r="AF208" s="14"/>
      <c r="AG208" s="14"/>
      <c r="AH208" s="14"/>
      <c r="AI208" s="14"/>
      <c r="AJ208" s="14"/>
      <c r="AK208" s="14"/>
      <c r="AL208" s="14"/>
      <c r="AM208" s="14"/>
      <c r="AN208" s="14"/>
      <c r="AO208" s="14"/>
      <c r="AP208" s="14"/>
      <c r="AQ208" s="14"/>
      <c r="AR208" s="14"/>
      <c r="AS208" s="17" t="s">
        <v>33</v>
      </c>
      <c r="AT208" s="18" t="s">
        <v>809</v>
      </c>
      <c r="AU208" s="18" t="s">
        <v>809</v>
      </c>
      <c r="AV208" s="18" t="s">
        <v>809</v>
      </c>
      <c r="AW208" s="18" t="s">
        <v>809</v>
      </c>
      <c r="AX208" s="18" t="s">
        <v>809</v>
      </c>
      <c r="AY208" s="18" t="s">
        <v>809</v>
      </c>
      <c r="AZ208" s="18" t="s">
        <v>809</v>
      </c>
      <c r="BA208" s="18" t="s">
        <v>809</v>
      </c>
      <c r="BB208" s="18" t="s">
        <v>809</v>
      </c>
      <c r="BC208" s="18" t="s">
        <v>809</v>
      </c>
      <c r="BD208" s="18" t="s">
        <v>809</v>
      </c>
      <c r="BE208" s="18" t="s">
        <v>809</v>
      </c>
      <c r="BF208" s="18" t="s">
        <v>809</v>
      </c>
      <c r="BG208" s="18" t="s">
        <v>809</v>
      </c>
    </row>
    <row r="209" spans="1:59" ht="132">
      <c r="A209" s="41" t="s">
        <v>1297</v>
      </c>
      <c r="B209" s="3"/>
      <c r="C209" s="101">
        <v>42767</v>
      </c>
      <c r="D209" s="102" t="s">
        <v>1442</v>
      </c>
      <c r="E209" s="102" t="s">
        <v>1441</v>
      </c>
      <c r="F209" s="76" t="s">
        <v>79</v>
      </c>
      <c r="G209" s="41" t="s">
        <v>1296</v>
      </c>
      <c r="H209" s="44" t="str">
        <f t="shared" si="3"/>
        <v>Y</v>
      </c>
      <c r="I209" s="61" t="s">
        <v>1275</v>
      </c>
      <c r="J209" s="48">
        <v>634</v>
      </c>
      <c r="K209" s="48">
        <v>2</v>
      </c>
      <c r="L209" s="14" t="s">
        <v>1436</v>
      </c>
      <c r="M209" s="14" t="s">
        <v>1437</v>
      </c>
      <c r="N209" s="12" t="s">
        <v>31</v>
      </c>
      <c r="O209" s="15" t="s">
        <v>1438</v>
      </c>
      <c r="P209" s="14" t="s">
        <v>1341</v>
      </c>
      <c r="Q209" s="14" t="s">
        <v>1439</v>
      </c>
      <c r="R209" s="14" t="s">
        <v>1440</v>
      </c>
      <c r="S209" s="29"/>
      <c r="T209" s="29"/>
      <c r="U209" s="29"/>
      <c r="V209" s="29"/>
      <c r="W209" s="29"/>
      <c r="X209" s="29"/>
      <c r="Y209" s="29"/>
      <c r="Z209" s="58"/>
      <c r="AA209" s="58"/>
      <c r="AB209" s="58"/>
      <c r="AC209" s="58"/>
      <c r="AD209" s="58"/>
      <c r="AE209" s="58"/>
      <c r="AF209" s="58"/>
      <c r="AG209" s="58"/>
      <c r="AH209" s="58"/>
      <c r="AI209" s="58"/>
      <c r="AJ209" s="58"/>
      <c r="AK209" s="58"/>
      <c r="AL209" s="58"/>
      <c r="AM209" s="58"/>
      <c r="AN209" s="58"/>
      <c r="AO209" s="58"/>
      <c r="AP209" s="58"/>
      <c r="AQ209" s="58"/>
      <c r="AR209" s="58"/>
      <c r="AS209" s="38" t="s">
        <v>33</v>
      </c>
      <c r="AT209" s="18" t="s">
        <v>809</v>
      </c>
      <c r="AU209" s="18" t="s">
        <v>809</v>
      </c>
      <c r="AV209" s="18" t="s">
        <v>809</v>
      </c>
      <c r="AW209" s="18" t="s">
        <v>809</v>
      </c>
      <c r="AX209" s="18" t="s">
        <v>809</v>
      </c>
      <c r="AY209" s="18" t="s">
        <v>809</v>
      </c>
      <c r="AZ209" s="18" t="s">
        <v>809</v>
      </c>
      <c r="BA209" s="18" t="s">
        <v>809</v>
      </c>
      <c r="BB209" s="18" t="s">
        <v>809</v>
      </c>
      <c r="BC209" s="18" t="s">
        <v>809</v>
      </c>
      <c r="BD209" s="18" t="s">
        <v>809</v>
      </c>
      <c r="BE209" s="18" t="s">
        <v>809</v>
      </c>
      <c r="BF209" s="18" t="s">
        <v>809</v>
      </c>
      <c r="BG209" s="18" t="s">
        <v>809</v>
      </c>
    </row>
    <row r="210" spans="1:59" ht="60.75">
      <c r="A210" s="41" t="s">
        <v>1299</v>
      </c>
      <c r="B210" s="3"/>
      <c r="C210" s="101">
        <v>42767</v>
      </c>
      <c r="D210" s="102" t="s">
        <v>1448</v>
      </c>
      <c r="E210" s="102" t="s">
        <v>1447</v>
      </c>
      <c r="F210" s="76" t="s">
        <v>79</v>
      </c>
      <c r="G210" s="41" t="s">
        <v>1296</v>
      </c>
      <c r="H210" s="44" t="str">
        <f t="shared" si="3"/>
        <v>Y</v>
      </c>
      <c r="I210" s="61" t="s">
        <v>1411</v>
      </c>
      <c r="J210" s="48">
        <v>635</v>
      </c>
      <c r="K210" s="48">
        <v>2</v>
      </c>
      <c r="L210" s="34" t="s">
        <v>1443</v>
      </c>
      <c r="M210" s="34" t="s">
        <v>1444</v>
      </c>
      <c r="N210" s="14" t="s">
        <v>31</v>
      </c>
      <c r="O210" s="15" t="s">
        <v>111</v>
      </c>
      <c r="P210" s="62" t="s">
        <v>1445</v>
      </c>
      <c r="Q210" s="62" t="s">
        <v>1446</v>
      </c>
      <c r="R210" s="14"/>
      <c r="S210" s="14"/>
      <c r="T210" s="14"/>
      <c r="U210" s="14"/>
      <c r="V210" s="14"/>
      <c r="W210" s="14"/>
      <c r="X210" s="14"/>
      <c r="Y210" s="14"/>
      <c r="Z210" s="14"/>
      <c r="AA210" s="14"/>
      <c r="AB210" s="14"/>
      <c r="AC210" s="14"/>
      <c r="AD210" s="14"/>
      <c r="AE210" s="14"/>
      <c r="AF210" s="14"/>
      <c r="AG210" s="14"/>
      <c r="AH210" s="14"/>
      <c r="AI210" s="14"/>
      <c r="AJ210" s="14"/>
      <c r="AK210" s="14"/>
      <c r="AL210" s="14"/>
      <c r="AM210" s="14"/>
      <c r="AN210" s="14"/>
      <c r="AO210" s="14"/>
      <c r="AP210" s="14"/>
      <c r="AQ210" s="14"/>
      <c r="AR210" s="14"/>
      <c r="AS210" s="17" t="s">
        <v>33</v>
      </c>
      <c r="AT210" s="18" t="s">
        <v>809</v>
      </c>
      <c r="AU210" s="18" t="s">
        <v>809</v>
      </c>
      <c r="AV210" s="18" t="s">
        <v>809</v>
      </c>
      <c r="AW210" s="18" t="s">
        <v>809</v>
      </c>
      <c r="AX210" s="18" t="s">
        <v>809</v>
      </c>
      <c r="AY210" s="18" t="s">
        <v>809</v>
      </c>
      <c r="AZ210" s="18" t="s">
        <v>809</v>
      </c>
      <c r="BA210" s="18" t="s">
        <v>809</v>
      </c>
      <c r="BB210" s="18" t="s">
        <v>809</v>
      </c>
      <c r="BC210" s="18" t="s">
        <v>809</v>
      </c>
      <c r="BD210" s="18" t="s">
        <v>809</v>
      </c>
      <c r="BE210" s="18" t="s">
        <v>809</v>
      </c>
      <c r="BF210" s="18" t="s">
        <v>809</v>
      </c>
      <c r="BG210" s="18" t="s">
        <v>809</v>
      </c>
    </row>
    <row r="211" spans="1:59" ht="36.75">
      <c r="B211" s="3"/>
      <c r="C211" s="107"/>
      <c r="D211" s="107"/>
      <c r="E211" s="107"/>
      <c r="F211" s="76" t="s">
        <v>79</v>
      </c>
      <c r="G211" s="41"/>
      <c r="H211" s="44" t="str">
        <f t="shared" si="3"/>
        <v>Y</v>
      </c>
      <c r="I211" s="61" t="s">
        <v>1411</v>
      </c>
      <c r="J211" s="48">
        <v>636</v>
      </c>
      <c r="K211" s="48"/>
      <c r="L211" s="14" t="s">
        <v>593</v>
      </c>
      <c r="M211" s="14" t="s">
        <v>594</v>
      </c>
      <c r="N211" s="14" t="s">
        <v>31</v>
      </c>
      <c r="O211" s="15" t="s">
        <v>111</v>
      </c>
      <c r="P211" s="16" t="s">
        <v>595</v>
      </c>
      <c r="Q211" s="16" t="s">
        <v>733</v>
      </c>
      <c r="R211" s="16" t="s">
        <v>735</v>
      </c>
      <c r="S211" s="14"/>
      <c r="T211" s="14"/>
      <c r="U211" s="14"/>
      <c r="V211" s="14"/>
      <c r="W211" s="14"/>
      <c r="X211" s="14"/>
      <c r="Y211" s="14"/>
      <c r="Z211" s="14"/>
      <c r="AA211" s="14"/>
      <c r="AB211" s="14"/>
      <c r="AC211" s="14"/>
      <c r="AD211" s="14"/>
      <c r="AE211" s="14"/>
      <c r="AF211" s="14"/>
      <c r="AG211" s="14"/>
      <c r="AH211" s="14"/>
      <c r="AI211" s="14"/>
      <c r="AJ211" s="14"/>
      <c r="AK211" s="14"/>
      <c r="AL211" s="14"/>
      <c r="AM211" s="14"/>
      <c r="AN211" s="14"/>
      <c r="AO211" s="14"/>
      <c r="AP211" s="14"/>
      <c r="AQ211" s="14"/>
      <c r="AR211" s="14"/>
      <c r="AS211" s="17" t="s">
        <v>33</v>
      </c>
      <c r="AT211" s="18" t="s">
        <v>809</v>
      </c>
      <c r="AU211" s="18" t="s">
        <v>809</v>
      </c>
      <c r="AV211" s="18" t="s">
        <v>809</v>
      </c>
      <c r="AW211" s="18" t="s">
        <v>809</v>
      </c>
      <c r="AX211" s="18" t="s">
        <v>809</v>
      </c>
      <c r="AY211" s="18" t="s">
        <v>809</v>
      </c>
      <c r="AZ211" s="18" t="s">
        <v>809</v>
      </c>
      <c r="BA211" s="18" t="s">
        <v>809</v>
      </c>
      <c r="BB211" s="18" t="s">
        <v>809</v>
      </c>
      <c r="BC211" s="18" t="s">
        <v>809</v>
      </c>
      <c r="BD211" s="18" t="s">
        <v>809</v>
      </c>
      <c r="BE211" s="18" t="s">
        <v>809</v>
      </c>
      <c r="BF211" s="18" t="s">
        <v>809</v>
      </c>
      <c r="BG211" s="18" t="s">
        <v>809</v>
      </c>
    </row>
    <row r="212" spans="1:59" ht="36.75">
      <c r="B212" s="3"/>
      <c r="C212" s="107"/>
      <c r="D212" s="107"/>
      <c r="E212" s="107"/>
      <c r="F212" s="76" t="s">
        <v>79</v>
      </c>
      <c r="G212" s="41"/>
      <c r="H212" s="44" t="str">
        <f t="shared" si="3"/>
        <v>Y</v>
      </c>
      <c r="I212" s="61" t="s">
        <v>1411</v>
      </c>
      <c r="J212" s="48">
        <v>637</v>
      </c>
      <c r="K212" s="48"/>
      <c r="L212" s="14" t="s">
        <v>596</v>
      </c>
      <c r="M212" s="14" t="s">
        <v>597</v>
      </c>
      <c r="N212" s="14" t="s">
        <v>31</v>
      </c>
      <c r="O212" s="15" t="s">
        <v>111</v>
      </c>
      <c r="P212" s="16" t="s">
        <v>598</v>
      </c>
      <c r="Q212" s="16" t="s">
        <v>733</v>
      </c>
      <c r="R212" s="16" t="s">
        <v>735</v>
      </c>
      <c r="S212" s="14"/>
      <c r="T212" s="14"/>
      <c r="U212" s="14"/>
      <c r="V212" s="14"/>
      <c r="W212" s="14"/>
      <c r="X212" s="14"/>
      <c r="Y212" s="14"/>
      <c r="Z212" s="14"/>
      <c r="AA212" s="14"/>
      <c r="AB212" s="14"/>
      <c r="AC212" s="14"/>
      <c r="AD212" s="14"/>
      <c r="AE212" s="14"/>
      <c r="AF212" s="14"/>
      <c r="AG212" s="14"/>
      <c r="AH212" s="14"/>
      <c r="AI212" s="14"/>
      <c r="AJ212" s="14"/>
      <c r="AK212" s="14"/>
      <c r="AL212" s="14"/>
      <c r="AM212" s="14"/>
      <c r="AN212" s="14"/>
      <c r="AO212" s="14"/>
      <c r="AP212" s="14"/>
      <c r="AQ212" s="14"/>
      <c r="AR212" s="14"/>
      <c r="AS212" s="17" t="s">
        <v>33</v>
      </c>
      <c r="AT212" s="18" t="s">
        <v>809</v>
      </c>
      <c r="AU212" s="18" t="s">
        <v>809</v>
      </c>
      <c r="AV212" s="18" t="s">
        <v>809</v>
      </c>
      <c r="AW212" s="18" t="s">
        <v>809</v>
      </c>
      <c r="AX212" s="18" t="s">
        <v>809</v>
      </c>
      <c r="AY212" s="18" t="s">
        <v>809</v>
      </c>
      <c r="AZ212" s="18" t="s">
        <v>809</v>
      </c>
      <c r="BA212" s="18" t="s">
        <v>809</v>
      </c>
      <c r="BB212" s="18" t="s">
        <v>809</v>
      </c>
      <c r="BC212" s="18" t="s">
        <v>809</v>
      </c>
      <c r="BD212" s="18" t="s">
        <v>809</v>
      </c>
      <c r="BE212" s="18" t="s">
        <v>809</v>
      </c>
      <c r="BF212" s="18" t="s">
        <v>809</v>
      </c>
      <c r="BG212" s="18" t="s">
        <v>809</v>
      </c>
    </row>
    <row r="213" spans="1:59" ht="36.75">
      <c r="B213" s="3"/>
      <c r="C213" s="107"/>
      <c r="D213" s="107"/>
      <c r="E213" s="107"/>
      <c r="F213" s="76" t="s">
        <v>79</v>
      </c>
      <c r="G213" s="41"/>
      <c r="H213" s="44" t="str">
        <f t="shared" si="3"/>
        <v>Y</v>
      </c>
      <c r="I213" s="61" t="s">
        <v>1411</v>
      </c>
      <c r="J213" s="48">
        <v>638</v>
      </c>
      <c r="K213" s="48"/>
      <c r="L213" s="14" t="s">
        <v>599</v>
      </c>
      <c r="M213" s="14" t="s">
        <v>600</v>
      </c>
      <c r="N213" s="14" t="s">
        <v>31</v>
      </c>
      <c r="O213" s="15" t="s">
        <v>111</v>
      </c>
      <c r="P213" s="16" t="s">
        <v>601</v>
      </c>
      <c r="Q213" s="16" t="s">
        <v>733</v>
      </c>
      <c r="R213" s="16" t="s">
        <v>735</v>
      </c>
      <c r="S213" s="14"/>
      <c r="T213" s="14"/>
      <c r="U213" s="14"/>
      <c r="V213" s="14"/>
      <c r="W213" s="14"/>
      <c r="X213" s="14"/>
      <c r="Y213" s="14"/>
      <c r="Z213" s="14"/>
      <c r="AA213" s="14"/>
      <c r="AB213" s="14"/>
      <c r="AC213" s="14"/>
      <c r="AD213" s="14"/>
      <c r="AE213" s="14"/>
      <c r="AF213" s="14"/>
      <c r="AG213" s="14"/>
      <c r="AH213" s="14"/>
      <c r="AI213" s="14"/>
      <c r="AJ213" s="14"/>
      <c r="AK213" s="14"/>
      <c r="AL213" s="14"/>
      <c r="AM213" s="14"/>
      <c r="AN213" s="14"/>
      <c r="AO213" s="14"/>
      <c r="AP213" s="14"/>
      <c r="AQ213" s="14"/>
      <c r="AR213" s="14"/>
      <c r="AS213" s="17" t="s">
        <v>33</v>
      </c>
      <c r="AT213" s="18" t="s">
        <v>809</v>
      </c>
      <c r="AU213" s="18" t="s">
        <v>809</v>
      </c>
      <c r="AV213" s="18" t="s">
        <v>809</v>
      </c>
      <c r="AW213" s="18" t="s">
        <v>809</v>
      </c>
      <c r="AX213" s="18" t="s">
        <v>809</v>
      </c>
      <c r="AY213" s="18" t="s">
        <v>809</v>
      </c>
      <c r="AZ213" s="18" t="s">
        <v>809</v>
      </c>
      <c r="BA213" s="18" t="s">
        <v>809</v>
      </c>
      <c r="BB213" s="18" t="s">
        <v>809</v>
      </c>
      <c r="BC213" s="18" t="s">
        <v>809</v>
      </c>
      <c r="BD213" s="18" t="s">
        <v>809</v>
      </c>
      <c r="BE213" s="18" t="s">
        <v>809</v>
      </c>
      <c r="BF213" s="18" t="s">
        <v>809</v>
      </c>
      <c r="BG213" s="18" t="s">
        <v>809</v>
      </c>
    </row>
    <row r="214" spans="1:59" ht="36.75">
      <c r="B214" s="3"/>
      <c r="C214" s="107"/>
      <c r="D214" s="107"/>
      <c r="E214" s="107"/>
      <c r="F214" s="76" t="s">
        <v>79</v>
      </c>
      <c r="G214" s="41"/>
      <c r="H214" s="44" t="str">
        <f t="shared" si="3"/>
        <v>Y</v>
      </c>
      <c r="I214" s="61" t="s">
        <v>1411</v>
      </c>
      <c r="J214" s="48">
        <v>639</v>
      </c>
      <c r="K214" s="48"/>
      <c r="L214" s="14" t="s">
        <v>602</v>
      </c>
      <c r="M214" s="14" t="s">
        <v>603</v>
      </c>
      <c r="N214" s="14" t="s">
        <v>31</v>
      </c>
      <c r="O214" s="15" t="s">
        <v>111</v>
      </c>
      <c r="P214" s="16" t="s">
        <v>604</v>
      </c>
      <c r="Q214" s="16" t="s">
        <v>733</v>
      </c>
      <c r="R214" s="16" t="s">
        <v>735</v>
      </c>
      <c r="S214" s="14"/>
      <c r="T214" s="14"/>
      <c r="U214" s="14"/>
      <c r="V214" s="14"/>
      <c r="W214" s="14"/>
      <c r="X214" s="14"/>
      <c r="Y214" s="14"/>
      <c r="Z214" s="14"/>
      <c r="AA214" s="14"/>
      <c r="AB214" s="14"/>
      <c r="AC214" s="14"/>
      <c r="AD214" s="14"/>
      <c r="AE214" s="14"/>
      <c r="AF214" s="14"/>
      <c r="AG214" s="14"/>
      <c r="AH214" s="14"/>
      <c r="AI214" s="14"/>
      <c r="AJ214" s="14"/>
      <c r="AK214" s="14"/>
      <c r="AL214" s="14"/>
      <c r="AM214" s="14"/>
      <c r="AN214" s="14"/>
      <c r="AO214" s="14"/>
      <c r="AP214" s="14"/>
      <c r="AQ214" s="14"/>
      <c r="AR214" s="14"/>
      <c r="AS214" s="17" t="s">
        <v>33</v>
      </c>
      <c r="AT214" s="18" t="s">
        <v>809</v>
      </c>
      <c r="AU214" s="18" t="s">
        <v>809</v>
      </c>
      <c r="AV214" s="18" t="s">
        <v>809</v>
      </c>
      <c r="AW214" s="18" t="s">
        <v>809</v>
      </c>
      <c r="AX214" s="18" t="s">
        <v>809</v>
      </c>
      <c r="AY214" s="18" t="s">
        <v>809</v>
      </c>
      <c r="AZ214" s="18" t="s">
        <v>809</v>
      </c>
      <c r="BA214" s="18" t="s">
        <v>809</v>
      </c>
      <c r="BB214" s="18" t="s">
        <v>809</v>
      </c>
      <c r="BC214" s="18" t="s">
        <v>809</v>
      </c>
      <c r="BD214" s="18" t="s">
        <v>809</v>
      </c>
      <c r="BE214" s="18" t="s">
        <v>809</v>
      </c>
      <c r="BF214" s="18" t="s">
        <v>809</v>
      </c>
      <c r="BG214" s="18" t="s">
        <v>809</v>
      </c>
    </row>
    <row r="215" spans="1:59" ht="36.75">
      <c r="B215" s="3"/>
      <c r="C215" s="107"/>
      <c r="D215" s="107"/>
      <c r="E215" s="107"/>
      <c r="F215" s="76" t="s">
        <v>79</v>
      </c>
      <c r="G215" s="41"/>
      <c r="H215" s="44" t="str">
        <f t="shared" si="3"/>
        <v>Y</v>
      </c>
      <c r="I215" s="61" t="s">
        <v>1411</v>
      </c>
      <c r="J215" s="48">
        <v>640</v>
      </c>
      <c r="K215" s="48"/>
      <c r="L215" s="14" t="s">
        <v>605</v>
      </c>
      <c r="M215" s="14" t="s">
        <v>606</v>
      </c>
      <c r="N215" s="14" t="s">
        <v>31</v>
      </c>
      <c r="O215" s="15" t="s">
        <v>111</v>
      </c>
      <c r="P215" s="16" t="s">
        <v>607</v>
      </c>
      <c r="Q215" s="16" t="s">
        <v>733</v>
      </c>
      <c r="R215" s="16" t="s">
        <v>735</v>
      </c>
      <c r="S215" s="14"/>
      <c r="T215" s="14"/>
      <c r="U215" s="14"/>
      <c r="V215" s="14"/>
      <c r="W215" s="14"/>
      <c r="X215" s="14"/>
      <c r="Y215" s="14"/>
      <c r="Z215" s="14"/>
      <c r="AA215" s="14"/>
      <c r="AB215" s="14"/>
      <c r="AC215" s="14"/>
      <c r="AD215" s="14"/>
      <c r="AE215" s="14"/>
      <c r="AF215" s="14"/>
      <c r="AG215" s="14"/>
      <c r="AH215" s="14"/>
      <c r="AI215" s="14"/>
      <c r="AJ215" s="14"/>
      <c r="AK215" s="14"/>
      <c r="AL215" s="14"/>
      <c r="AM215" s="14"/>
      <c r="AN215" s="14"/>
      <c r="AO215" s="14"/>
      <c r="AP215" s="14"/>
      <c r="AQ215" s="14"/>
      <c r="AR215" s="14"/>
      <c r="AS215" s="17" t="s">
        <v>33</v>
      </c>
      <c r="AT215" s="18" t="s">
        <v>809</v>
      </c>
      <c r="AU215" s="18" t="s">
        <v>809</v>
      </c>
      <c r="AV215" s="18" t="s">
        <v>809</v>
      </c>
      <c r="AW215" s="18" t="s">
        <v>809</v>
      </c>
      <c r="AX215" s="18" t="s">
        <v>809</v>
      </c>
      <c r="AY215" s="18" t="s">
        <v>809</v>
      </c>
      <c r="AZ215" s="18" t="s">
        <v>809</v>
      </c>
      <c r="BA215" s="18" t="s">
        <v>809</v>
      </c>
      <c r="BB215" s="18" t="s">
        <v>809</v>
      </c>
      <c r="BC215" s="18" t="s">
        <v>809</v>
      </c>
      <c r="BD215" s="18" t="s">
        <v>809</v>
      </c>
      <c r="BE215" s="18" t="s">
        <v>809</v>
      </c>
      <c r="BF215" s="18" t="s">
        <v>809</v>
      </c>
      <c r="BG215" s="18" t="s">
        <v>809</v>
      </c>
    </row>
    <row r="216" spans="1:59" ht="36.75">
      <c r="B216" s="3"/>
      <c r="C216" s="107"/>
      <c r="D216" s="107"/>
      <c r="E216" s="107"/>
      <c r="F216" s="76" t="s">
        <v>79</v>
      </c>
      <c r="G216" s="41"/>
      <c r="H216" s="44" t="str">
        <f t="shared" si="3"/>
        <v>Y</v>
      </c>
      <c r="I216" s="61" t="s">
        <v>1411</v>
      </c>
      <c r="J216" s="48">
        <v>641</v>
      </c>
      <c r="K216" s="48"/>
      <c r="L216" s="14" t="s">
        <v>608</v>
      </c>
      <c r="M216" s="14" t="s">
        <v>609</v>
      </c>
      <c r="N216" s="14" t="s">
        <v>31</v>
      </c>
      <c r="O216" s="15" t="s">
        <v>111</v>
      </c>
      <c r="P216" s="16" t="s">
        <v>610</v>
      </c>
      <c r="Q216" s="16" t="s">
        <v>733</v>
      </c>
      <c r="R216" s="16" t="s">
        <v>735</v>
      </c>
      <c r="S216" s="14"/>
      <c r="T216" s="14"/>
      <c r="U216" s="14"/>
      <c r="V216" s="14"/>
      <c r="W216" s="14"/>
      <c r="X216" s="14"/>
      <c r="Y216" s="14"/>
      <c r="Z216" s="14"/>
      <c r="AA216" s="14"/>
      <c r="AB216" s="14"/>
      <c r="AC216" s="14"/>
      <c r="AD216" s="14"/>
      <c r="AE216" s="14"/>
      <c r="AF216" s="14"/>
      <c r="AG216" s="14"/>
      <c r="AH216" s="14"/>
      <c r="AI216" s="14"/>
      <c r="AJ216" s="14"/>
      <c r="AK216" s="14"/>
      <c r="AL216" s="14"/>
      <c r="AM216" s="14"/>
      <c r="AN216" s="14"/>
      <c r="AO216" s="14"/>
      <c r="AP216" s="14"/>
      <c r="AQ216" s="14"/>
      <c r="AR216" s="14"/>
      <c r="AS216" s="17" t="s">
        <v>33</v>
      </c>
      <c r="AT216" s="18" t="s">
        <v>809</v>
      </c>
      <c r="AU216" s="18" t="s">
        <v>809</v>
      </c>
      <c r="AV216" s="18" t="s">
        <v>809</v>
      </c>
      <c r="AW216" s="18" t="s">
        <v>809</v>
      </c>
      <c r="AX216" s="18" t="s">
        <v>809</v>
      </c>
      <c r="AY216" s="18" t="s">
        <v>809</v>
      </c>
      <c r="AZ216" s="18" t="s">
        <v>809</v>
      </c>
      <c r="BA216" s="18" t="s">
        <v>809</v>
      </c>
      <c r="BB216" s="18" t="s">
        <v>809</v>
      </c>
      <c r="BC216" s="18" t="s">
        <v>809</v>
      </c>
      <c r="BD216" s="18" t="s">
        <v>809</v>
      </c>
      <c r="BE216" s="18" t="s">
        <v>809</v>
      </c>
      <c r="BF216" s="18" t="s">
        <v>809</v>
      </c>
      <c r="BG216" s="18" t="s">
        <v>809</v>
      </c>
    </row>
    <row r="217" spans="1:59" ht="36">
      <c r="B217" s="3"/>
      <c r="C217" s="107"/>
      <c r="D217" s="107"/>
      <c r="E217" s="107"/>
      <c r="F217" s="76" t="s">
        <v>79</v>
      </c>
      <c r="G217" s="41"/>
      <c r="H217" s="44" t="str">
        <f t="shared" si="3"/>
        <v>Y</v>
      </c>
      <c r="I217" s="61" t="s">
        <v>1411</v>
      </c>
      <c r="J217" s="48">
        <v>642</v>
      </c>
      <c r="K217" s="48"/>
      <c r="L217" s="14" t="s">
        <v>791</v>
      </c>
      <c r="M217" s="14" t="s">
        <v>792</v>
      </c>
      <c r="N217" s="14" t="s">
        <v>31</v>
      </c>
      <c r="O217" s="15" t="s">
        <v>560</v>
      </c>
      <c r="P217" s="16" t="s">
        <v>403</v>
      </c>
      <c r="Q217" s="16" t="s">
        <v>351</v>
      </c>
      <c r="R217" s="14"/>
      <c r="S217" s="14"/>
      <c r="T217" s="14"/>
      <c r="U217" s="14"/>
      <c r="V217" s="14"/>
      <c r="W217" s="14"/>
      <c r="X217" s="14"/>
      <c r="Y217" s="14"/>
      <c r="Z217" s="14"/>
      <c r="AA217" s="14"/>
      <c r="AB217" s="14"/>
      <c r="AC217" s="14"/>
      <c r="AD217" s="14"/>
      <c r="AE217" s="14"/>
      <c r="AF217" s="14"/>
      <c r="AG217" s="14"/>
      <c r="AH217" s="14"/>
      <c r="AI217" s="14"/>
      <c r="AJ217" s="14"/>
      <c r="AK217" s="14"/>
      <c r="AL217" s="14"/>
      <c r="AM217" s="14"/>
      <c r="AN217" s="14"/>
      <c r="AO217" s="14"/>
      <c r="AP217" s="14"/>
      <c r="AQ217" s="14"/>
      <c r="AR217" s="14"/>
      <c r="AS217" s="17" t="s">
        <v>33</v>
      </c>
      <c r="AT217" s="18" t="s">
        <v>809</v>
      </c>
      <c r="AU217" s="18" t="s">
        <v>809</v>
      </c>
      <c r="AV217" s="18" t="s">
        <v>809</v>
      </c>
      <c r="AW217" s="18" t="s">
        <v>809</v>
      </c>
      <c r="AX217" s="18" t="s">
        <v>809</v>
      </c>
      <c r="AY217" s="18" t="s">
        <v>809</v>
      </c>
      <c r="AZ217" s="18" t="s">
        <v>809</v>
      </c>
      <c r="BA217" s="18" t="s">
        <v>809</v>
      </c>
      <c r="BB217" s="18" t="s">
        <v>809</v>
      </c>
      <c r="BC217" s="18" t="s">
        <v>809</v>
      </c>
      <c r="BD217" s="18" t="s">
        <v>809</v>
      </c>
      <c r="BE217" s="18" t="s">
        <v>809</v>
      </c>
      <c r="BF217" s="18" t="s">
        <v>809</v>
      </c>
      <c r="BG217" s="18" t="s">
        <v>809</v>
      </c>
    </row>
    <row r="218" spans="1:59" ht="24">
      <c r="B218" s="3"/>
      <c r="C218" s="107"/>
      <c r="D218" s="107"/>
      <c r="E218" s="107"/>
      <c r="F218" s="76" t="s">
        <v>79</v>
      </c>
      <c r="G218" s="41"/>
      <c r="H218" s="44" t="str">
        <f t="shared" si="3"/>
        <v>Y</v>
      </c>
      <c r="I218" s="61" t="s">
        <v>1411</v>
      </c>
      <c r="J218" s="48">
        <v>1000</v>
      </c>
      <c r="K218" s="48"/>
      <c r="L218" s="14" t="s">
        <v>611</v>
      </c>
      <c r="M218" s="14" t="s">
        <v>612</v>
      </c>
      <c r="N218" s="14" t="s">
        <v>31</v>
      </c>
      <c r="O218" s="15" t="s">
        <v>111</v>
      </c>
      <c r="P218" s="16" t="s">
        <v>613</v>
      </c>
      <c r="Q218" s="16"/>
      <c r="R218" s="14"/>
      <c r="S218" s="14"/>
      <c r="T218" s="14"/>
      <c r="U218" s="14"/>
      <c r="V218" s="14"/>
      <c r="W218" s="14"/>
      <c r="X218" s="14"/>
      <c r="Y218" s="14"/>
      <c r="Z218" s="14"/>
      <c r="AA218" s="14"/>
      <c r="AB218" s="14"/>
      <c r="AC218" s="14"/>
      <c r="AD218" s="14"/>
      <c r="AE218" s="14"/>
      <c r="AF218" s="14"/>
      <c r="AG218" s="14"/>
      <c r="AH218" s="14"/>
      <c r="AI218" s="14"/>
      <c r="AJ218" s="14"/>
      <c r="AK218" s="14"/>
      <c r="AL218" s="14"/>
      <c r="AM218" s="14"/>
      <c r="AN218" s="14"/>
      <c r="AO218" s="14"/>
      <c r="AP218" s="14"/>
      <c r="AQ218" s="14"/>
      <c r="AR218" s="16"/>
      <c r="AS218" s="17" t="s">
        <v>33</v>
      </c>
      <c r="AT218" s="18" t="s">
        <v>809</v>
      </c>
      <c r="AU218" s="18" t="s">
        <v>809</v>
      </c>
      <c r="AV218" s="18" t="s">
        <v>809</v>
      </c>
      <c r="AW218" s="18" t="s">
        <v>809</v>
      </c>
      <c r="AX218" s="18" t="s">
        <v>809</v>
      </c>
      <c r="AY218" s="18" t="s">
        <v>809</v>
      </c>
      <c r="AZ218" s="18" t="s">
        <v>809</v>
      </c>
      <c r="BA218" s="18" t="s">
        <v>809</v>
      </c>
      <c r="BB218" s="18" t="s">
        <v>809</v>
      </c>
      <c r="BC218" s="18" t="s">
        <v>809</v>
      </c>
      <c r="BD218" s="18" t="s">
        <v>809</v>
      </c>
      <c r="BE218" s="18" t="s">
        <v>809</v>
      </c>
      <c r="BF218" s="18" t="s">
        <v>809</v>
      </c>
      <c r="BG218" s="18" t="s">
        <v>809</v>
      </c>
    </row>
    <row r="219" spans="1:59" ht="24">
      <c r="B219" s="3"/>
      <c r="C219" s="107"/>
      <c r="D219" s="107"/>
      <c r="E219" s="107"/>
      <c r="F219" s="76" t="s">
        <v>79</v>
      </c>
      <c r="G219" s="41"/>
      <c r="H219" s="44" t="str">
        <f t="shared" si="3"/>
        <v>Y</v>
      </c>
      <c r="I219" s="61" t="s">
        <v>1411</v>
      </c>
      <c r="J219" s="48">
        <v>1001</v>
      </c>
      <c r="K219" s="48"/>
      <c r="L219" s="14" t="s">
        <v>737</v>
      </c>
      <c r="M219" s="14" t="s">
        <v>798</v>
      </c>
      <c r="N219" s="14" t="s">
        <v>31</v>
      </c>
      <c r="O219" s="15" t="s">
        <v>111</v>
      </c>
      <c r="P219" s="16" t="s">
        <v>736</v>
      </c>
      <c r="Q219" s="14"/>
      <c r="R219" s="14"/>
      <c r="S219" s="14"/>
      <c r="T219" s="14"/>
      <c r="U219" s="14"/>
      <c r="V219" s="14"/>
      <c r="W219" s="14"/>
      <c r="X219" s="14"/>
      <c r="Y219" s="14"/>
      <c r="Z219" s="14"/>
      <c r="AA219" s="14"/>
      <c r="AB219" s="14"/>
      <c r="AC219" s="14"/>
      <c r="AD219" s="14"/>
      <c r="AE219" s="14"/>
      <c r="AF219" s="14"/>
      <c r="AG219" s="14"/>
      <c r="AH219" s="14"/>
      <c r="AI219" s="14"/>
      <c r="AJ219" s="14"/>
      <c r="AK219" s="14"/>
      <c r="AL219" s="14"/>
      <c r="AM219" s="14"/>
      <c r="AN219" s="14"/>
      <c r="AO219" s="14"/>
      <c r="AP219" s="14"/>
      <c r="AQ219" s="14"/>
      <c r="AR219" s="16"/>
      <c r="AS219" s="17" t="s">
        <v>33</v>
      </c>
      <c r="AT219" s="18" t="s">
        <v>809</v>
      </c>
      <c r="AU219" s="18" t="s">
        <v>809</v>
      </c>
      <c r="AV219" s="18" t="s">
        <v>809</v>
      </c>
      <c r="AW219" s="18" t="s">
        <v>809</v>
      </c>
      <c r="AX219" s="18" t="s">
        <v>809</v>
      </c>
      <c r="AY219" s="18" t="s">
        <v>809</v>
      </c>
      <c r="AZ219" s="18" t="s">
        <v>809</v>
      </c>
      <c r="BA219" s="18" t="s">
        <v>809</v>
      </c>
      <c r="BB219" s="18" t="s">
        <v>809</v>
      </c>
      <c r="BC219" s="18" t="s">
        <v>809</v>
      </c>
      <c r="BD219" s="18" t="s">
        <v>809</v>
      </c>
      <c r="BE219" s="18" t="s">
        <v>809</v>
      </c>
      <c r="BF219" s="18" t="s">
        <v>809</v>
      </c>
      <c r="BG219" s="18" t="s">
        <v>809</v>
      </c>
    </row>
    <row r="220" spans="1:59">
      <c r="B220" s="3"/>
      <c r="C220" s="107"/>
      <c r="D220" s="107"/>
      <c r="E220" s="107"/>
      <c r="F220" s="76" t="s">
        <v>79</v>
      </c>
      <c r="G220" s="41"/>
      <c r="H220" s="44" t="str">
        <f t="shared" si="3"/>
        <v>N</v>
      </c>
      <c r="I220" s="61" t="s">
        <v>1411</v>
      </c>
      <c r="J220" s="48">
        <v>1004</v>
      </c>
      <c r="K220" s="48"/>
      <c r="L220" s="14" t="s">
        <v>614</v>
      </c>
      <c r="M220" s="14" t="s">
        <v>615</v>
      </c>
      <c r="N220" s="14" t="s">
        <v>31</v>
      </c>
      <c r="O220" s="15" t="s">
        <v>111</v>
      </c>
      <c r="P220" s="16" t="s">
        <v>575</v>
      </c>
      <c r="Q220" s="14"/>
      <c r="R220" s="14"/>
      <c r="S220" s="14"/>
      <c r="T220" s="14"/>
      <c r="U220" s="14"/>
      <c r="V220" s="14"/>
      <c r="W220" s="14"/>
      <c r="X220" s="14"/>
      <c r="Y220" s="14"/>
      <c r="Z220" s="14"/>
      <c r="AA220" s="14"/>
      <c r="AB220" s="14"/>
      <c r="AC220" s="14"/>
      <c r="AD220" s="14"/>
      <c r="AE220" s="14"/>
      <c r="AF220" s="14"/>
      <c r="AG220" s="14"/>
      <c r="AH220" s="14"/>
      <c r="AI220" s="14"/>
      <c r="AJ220" s="14"/>
      <c r="AK220" s="14"/>
      <c r="AL220" s="14"/>
      <c r="AM220" s="14"/>
      <c r="AN220" s="14"/>
      <c r="AO220" s="14"/>
      <c r="AP220" s="14"/>
      <c r="AQ220" s="14"/>
      <c r="AR220" s="14"/>
      <c r="AS220" s="17" t="s">
        <v>809</v>
      </c>
      <c r="AT220" s="18" t="s">
        <v>33</v>
      </c>
      <c r="AU220" s="18" t="s">
        <v>33</v>
      </c>
      <c r="AV220" s="19" t="s">
        <v>33</v>
      </c>
      <c r="AW220" s="18" t="s">
        <v>33</v>
      </c>
      <c r="AX220" s="18" t="s">
        <v>33</v>
      </c>
      <c r="AY220" s="18" t="s">
        <v>33</v>
      </c>
      <c r="AZ220" s="18" t="s">
        <v>809</v>
      </c>
      <c r="BA220" s="18" t="s">
        <v>809</v>
      </c>
      <c r="BB220" s="18" t="s">
        <v>33</v>
      </c>
      <c r="BC220" s="18" t="s">
        <v>33</v>
      </c>
      <c r="BD220" s="18" t="s">
        <v>33</v>
      </c>
      <c r="BE220" s="18" t="s">
        <v>33</v>
      </c>
      <c r="BF220" s="18" t="s">
        <v>33</v>
      </c>
      <c r="BG220" s="18" t="s">
        <v>33</v>
      </c>
    </row>
    <row r="221" spans="1:59">
      <c r="B221" s="3"/>
      <c r="C221" s="107"/>
      <c r="D221" s="107"/>
      <c r="E221" s="107"/>
      <c r="F221" s="76" t="s">
        <v>79</v>
      </c>
      <c r="G221" s="41"/>
      <c r="H221" s="44" t="str">
        <f t="shared" si="3"/>
        <v>Y</v>
      </c>
      <c r="I221" s="61" t="s">
        <v>1411</v>
      </c>
      <c r="J221" s="48">
        <v>1008</v>
      </c>
      <c r="K221" s="48"/>
      <c r="L221" s="14" t="s">
        <v>616</v>
      </c>
      <c r="M221" s="14" t="s">
        <v>617</v>
      </c>
      <c r="N221" s="14" t="s">
        <v>31</v>
      </c>
      <c r="O221" s="15" t="s">
        <v>111</v>
      </c>
      <c r="P221" s="16" t="s">
        <v>351</v>
      </c>
      <c r="Q221" s="14"/>
      <c r="R221" s="14"/>
      <c r="S221" s="14"/>
      <c r="T221" s="14"/>
      <c r="U221" s="14"/>
      <c r="V221" s="14"/>
      <c r="W221" s="14"/>
      <c r="X221" s="14"/>
      <c r="Y221" s="14"/>
      <c r="Z221" s="14"/>
      <c r="AA221" s="14"/>
      <c r="AB221" s="14"/>
      <c r="AC221" s="14"/>
      <c r="AD221" s="14"/>
      <c r="AE221" s="14"/>
      <c r="AF221" s="14"/>
      <c r="AG221" s="14"/>
      <c r="AH221" s="14"/>
      <c r="AI221" s="14"/>
      <c r="AJ221" s="14"/>
      <c r="AK221" s="14"/>
      <c r="AL221" s="14"/>
      <c r="AM221" s="14"/>
      <c r="AN221" s="14"/>
      <c r="AO221" s="14"/>
      <c r="AP221" s="14"/>
      <c r="AQ221" s="14"/>
      <c r="AR221" s="14"/>
      <c r="AS221" s="17" t="s">
        <v>33</v>
      </c>
      <c r="AT221" s="18" t="s">
        <v>809</v>
      </c>
      <c r="AU221" s="18" t="s">
        <v>809</v>
      </c>
      <c r="AV221" s="18" t="s">
        <v>809</v>
      </c>
      <c r="AW221" s="18" t="s">
        <v>809</v>
      </c>
      <c r="AX221" s="18" t="s">
        <v>809</v>
      </c>
      <c r="AY221" s="18" t="s">
        <v>809</v>
      </c>
      <c r="AZ221" s="18" t="s">
        <v>809</v>
      </c>
      <c r="BA221" s="18" t="s">
        <v>809</v>
      </c>
      <c r="BB221" s="18" t="s">
        <v>809</v>
      </c>
      <c r="BC221" s="18" t="s">
        <v>809</v>
      </c>
      <c r="BD221" s="18" t="s">
        <v>809</v>
      </c>
      <c r="BE221" s="18" t="s">
        <v>809</v>
      </c>
      <c r="BF221" s="18" t="s">
        <v>809</v>
      </c>
      <c r="BG221" s="18" t="s">
        <v>809</v>
      </c>
    </row>
    <row r="222" spans="1:59">
      <c r="B222" s="3"/>
      <c r="C222" s="107"/>
      <c r="D222" s="107"/>
      <c r="E222" s="107"/>
      <c r="F222" s="76" t="s">
        <v>79</v>
      </c>
      <c r="G222" s="41"/>
      <c r="H222" s="44" t="str">
        <f t="shared" si="3"/>
        <v>Y</v>
      </c>
      <c r="I222" s="61" t="s">
        <v>1411</v>
      </c>
      <c r="J222" s="48">
        <v>1010</v>
      </c>
      <c r="K222" s="48"/>
      <c r="L222" s="14" t="s">
        <v>618</v>
      </c>
      <c r="M222" s="14" t="s">
        <v>619</v>
      </c>
      <c r="N222" s="14" t="s">
        <v>31</v>
      </c>
      <c r="O222" s="15" t="s">
        <v>111</v>
      </c>
      <c r="P222" s="16" t="s">
        <v>112</v>
      </c>
      <c r="Q222" s="14"/>
      <c r="R222" s="14"/>
      <c r="S222" s="14"/>
      <c r="T222" s="14"/>
      <c r="U222" s="14"/>
      <c r="V222" s="14"/>
      <c r="W222" s="14"/>
      <c r="X222" s="14"/>
      <c r="Y222" s="14"/>
      <c r="Z222" s="14"/>
      <c r="AA222" s="14"/>
      <c r="AB222" s="14"/>
      <c r="AC222" s="14"/>
      <c r="AD222" s="14"/>
      <c r="AE222" s="14"/>
      <c r="AF222" s="14"/>
      <c r="AG222" s="14"/>
      <c r="AH222" s="14"/>
      <c r="AI222" s="14"/>
      <c r="AJ222" s="14"/>
      <c r="AK222" s="14"/>
      <c r="AL222" s="14"/>
      <c r="AM222" s="14"/>
      <c r="AN222" s="14"/>
      <c r="AO222" s="14"/>
      <c r="AP222" s="14"/>
      <c r="AQ222" s="14"/>
      <c r="AR222" s="14"/>
      <c r="AS222" s="17" t="s">
        <v>33</v>
      </c>
      <c r="AT222" s="18" t="s">
        <v>809</v>
      </c>
      <c r="AU222" s="18" t="s">
        <v>809</v>
      </c>
      <c r="AV222" s="18" t="s">
        <v>809</v>
      </c>
      <c r="AW222" s="18" t="s">
        <v>809</v>
      </c>
      <c r="AX222" s="18" t="s">
        <v>809</v>
      </c>
      <c r="AY222" s="18" t="s">
        <v>809</v>
      </c>
      <c r="AZ222" s="18" t="s">
        <v>809</v>
      </c>
      <c r="BA222" s="18" t="s">
        <v>809</v>
      </c>
      <c r="BB222" s="18" t="s">
        <v>809</v>
      </c>
      <c r="BC222" s="18" t="s">
        <v>809</v>
      </c>
      <c r="BD222" s="18" t="s">
        <v>809</v>
      </c>
      <c r="BE222" s="18" t="s">
        <v>809</v>
      </c>
      <c r="BF222" s="18" t="s">
        <v>809</v>
      </c>
      <c r="BG222" s="18" t="s">
        <v>809</v>
      </c>
    </row>
    <row r="223" spans="1:59">
      <c r="B223" s="3"/>
      <c r="C223" s="107"/>
      <c r="D223" s="107"/>
      <c r="E223" s="107"/>
      <c r="F223" s="76" t="s">
        <v>79</v>
      </c>
      <c r="G223" s="41"/>
      <c r="H223" s="44" t="str">
        <f t="shared" si="3"/>
        <v>Y</v>
      </c>
      <c r="I223" s="61" t="s">
        <v>1411</v>
      </c>
      <c r="J223" s="48">
        <v>1011</v>
      </c>
      <c r="K223" s="48"/>
      <c r="L223" s="14" t="s">
        <v>620</v>
      </c>
      <c r="M223" s="14" t="s">
        <v>621</v>
      </c>
      <c r="N223" s="14" t="s">
        <v>31</v>
      </c>
      <c r="O223" s="15" t="s">
        <v>111</v>
      </c>
      <c r="P223" s="16" t="s">
        <v>354</v>
      </c>
      <c r="Q223" s="14"/>
      <c r="R223" s="14"/>
      <c r="S223" s="14"/>
      <c r="T223" s="14"/>
      <c r="U223" s="14"/>
      <c r="V223" s="14"/>
      <c r="W223" s="14"/>
      <c r="X223" s="14"/>
      <c r="Y223" s="14"/>
      <c r="Z223" s="14"/>
      <c r="AA223" s="14"/>
      <c r="AB223" s="14"/>
      <c r="AC223" s="14"/>
      <c r="AD223" s="14"/>
      <c r="AE223" s="14"/>
      <c r="AF223" s="14"/>
      <c r="AG223" s="14"/>
      <c r="AH223" s="14"/>
      <c r="AI223" s="14"/>
      <c r="AJ223" s="14"/>
      <c r="AK223" s="14"/>
      <c r="AL223" s="14"/>
      <c r="AM223" s="14"/>
      <c r="AN223" s="14"/>
      <c r="AO223" s="14"/>
      <c r="AP223" s="14"/>
      <c r="AQ223" s="14"/>
      <c r="AR223" s="14"/>
      <c r="AS223" s="17" t="s">
        <v>33</v>
      </c>
      <c r="AT223" s="18" t="s">
        <v>809</v>
      </c>
      <c r="AU223" s="18" t="s">
        <v>809</v>
      </c>
      <c r="AV223" s="18" t="s">
        <v>809</v>
      </c>
      <c r="AW223" s="18" t="s">
        <v>809</v>
      </c>
      <c r="AX223" s="18" t="s">
        <v>809</v>
      </c>
      <c r="AY223" s="18" t="s">
        <v>809</v>
      </c>
      <c r="AZ223" s="18" t="s">
        <v>809</v>
      </c>
      <c r="BA223" s="18" t="s">
        <v>809</v>
      </c>
      <c r="BB223" s="18" t="s">
        <v>809</v>
      </c>
      <c r="BC223" s="18" t="s">
        <v>809</v>
      </c>
      <c r="BD223" s="18" t="s">
        <v>809</v>
      </c>
      <c r="BE223" s="18" t="s">
        <v>809</v>
      </c>
      <c r="BF223" s="18" t="s">
        <v>809</v>
      </c>
      <c r="BG223" s="18" t="s">
        <v>809</v>
      </c>
    </row>
    <row r="224" spans="1:59">
      <c r="B224" s="3"/>
      <c r="C224" s="107"/>
      <c r="D224" s="107"/>
      <c r="E224" s="107"/>
      <c r="F224" s="76" t="s">
        <v>79</v>
      </c>
      <c r="G224" s="41"/>
      <c r="H224" s="44" t="str">
        <f t="shared" si="3"/>
        <v>Y</v>
      </c>
      <c r="I224" s="61" t="s">
        <v>1411</v>
      </c>
      <c r="J224" s="48">
        <v>1012</v>
      </c>
      <c r="K224" s="48"/>
      <c r="L224" s="14" t="s">
        <v>622</v>
      </c>
      <c r="M224" s="14" t="s">
        <v>623</v>
      </c>
      <c r="N224" s="14" t="s">
        <v>31</v>
      </c>
      <c r="O224" s="15" t="s">
        <v>111</v>
      </c>
      <c r="P224" s="16" t="s">
        <v>117</v>
      </c>
      <c r="Q224" s="14"/>
      <c r="R224" s="14"/>
      <c r="S224" s="14"/>
      <c r="T224" s="14"/>
      <c r="U224" s="14"/>
      <c r="V224" s="14"/>
      <c r="W224" s="14"/>
      <c r="X224" s="14"/>
      <c r="Y224" s="14"/>
      <c r="Z224" s="14"/>
      <c r="AA224" s="14"/>
      <c r="AB224" s="14"/>
      <c r="AC224" s="14"/>
      <c r="AD224" s="14"/>
      <c r="AE224" s="14"/>
      <c r="AF224" s="14"/>
      <c r="AG224" s="14"/>
      <c r="AH224" s="14"/>
      <c r="AI224" s="14"/>
      <c r="AJ224" s="14"/>
      <c r="AK224" s="14"/>
      <c r="AL224" s="14"/>
      <c r="AM224" s="14"/>
      <c r="AN224" s="14"/>
      <c r="AO224" s="14"/>
      <c r="AP224" s="14"/>
      <c r="AQ224" s="14"/>
      <c r="AR224" s="14"/>
      <c r="AS224" s="17" t="s">
        <v>33</v>
      </c>
      <c r="AT224" s="18" t="s">
        <v>809</v>
      </c>
      <c r="AU224" s="18" t="s">
        <v>809</v>
      </c>
      <c r="AV224" s="18" t="s">
        <v>809</v>
      </c>
      <c r="AW224" s="18" t="s">
        <v>809</v>
      </c>
      <c r="AX224" s="18" t="s">
        <v>809</v>
      </c>
      <c r="AY224" s="18" t="s">
        <v>809</v>
      </c>
      <c r="AZ224" s="18" t="s">
        <v>809</v>
      </c>
      <c r="BA224" s="18" t="s">
        <v>809</v>
      </c>
      <c r="BB224" s="18" t="s">
        <v>809</v>
      </c>
      <c r="BC224" s="18" t="s">
        <v>809</v>
      </c>
      <c r="BD224" s="18" t="s">
        <v>809</v>
      </c>
      <c r="BE224" s="18" t="s">
        <v>809</v>
      </c>
      <c r="BF224" s="18" t="s">
        <v>809</v>
      </c>
      <c r="BG224" s="18" t="s">
        <v>809</v>
      </c>
    </row>
    <row r="225" spans="1:59">
      <c r="B225" s="3"/>
      <c r="C225" s="107"/>
      <c r="D225" s="107"/>
      <c r="E225" s="107"/>
      <c r="F225" s="76" t="s">
        <v>79</v>
      </c>
      <c r="G225" s="41"/>
      <c r="H225" s="44" t="str">
        <f t="shared" si="3"/>
        <v>Y</v>
      </c>
      <c r="I225" s="61" t="s">
        <v>1411</v>
      </c>
      <c r="J225" s="48">
        <v>1013</v>
      </c>
      <c r="K225" s="48"/>
      <c r="L225" s="14" t="s">
        <v>624</v>
      </c>
      <c r="M225" s="14" t="s">
        <v>625</v>
      </c>
      <c r="N225" s="14" t="s">
        <v>31</v>
      </c>
      <c r="O225" s="15" t="s">
        <v>111</v>
      </c>
      <c r="P225" s="16" t="s">
        <v>626</v>
      </c>
      <c r="Q225" s="14"/>
      <c r="R225" s="14"/>
      <c r="S225" s="14"/>
      <c r="T225" s="14"/>
      <c r="U225" s="14"/>
      <c r="V225" s="14"/>
      <c r="W225" s="14"/>
      <c r="X225" s="14"/>
      <c r="Y225" s="14"/>
      <c r="Z225" s="14"/>
      <c r="AA225" s="14"/>
      <c r="AB225" s="14"/>
      <c r="AC225" s="14"/>
      <c r="AD225" s="14"/>
      <c r="AE225" s="14"/>
      <c r="AF225" s="14"/>
      <c r="AG225" s="14"/>
      <c r="AH225" s="14"/>
      <c r="AI225" s="14"/>
      <c r="AJ225" s="14"/>
      <c r="AK225" s="14"/>
      <c r="AL225" s="14"/>
      <c r="AM225" s="14"/>
      <c r="AN225" s="14"/>
      <c r="AO225" s="14"/>
      <c r="AP225" s="14"/>
      <c r="AQ225" s="14"/>
      <c r="AR225" s="14"/>
      <c r="AS225" s="17" t="s">
        <v>33</v>
      </c>
      <c r="AT225" s="18" t="s">
        <v>809</v>
      </c>
      <c r="AU225" s="18" t="s">
        <v>809</v>
      </c>
      <c r="AV225" s="18" t="s">
        <v>809</v>
      </c>
      <c r="AW225" s="18" t="s">
        <v>809</v>
      </c>
      <c r="AX225" s="18" t="s">
        <v>809</v>
      </c>
      <c r="AY225" s="18" t="s">
        <v>809</v>
      </c>
      <c r="AZ225" s="18" t="s">
        <v>809</v>
      </c>
      <c r="BA225" s="18" t="s">
        <v>809</v>
      </c>
      <c r="BB225" s="18" t="s">
        <v>809</v>
      </c>
      <c r="BC225" s="18" t="s">
        <v>809</v>
      </c>
      <c r="BD225" s="18" t="s">
        <v>809</v>
      </c>
      <c r="BE225" s="18" t="s">
        <v>809</v>
      </c>
      <c r="BF225" s="18" t="s">
        <v>809</v>
      </c>
      <c r="BG225" s="18" t="s">
        <v>809</v>
      </c>
    </row>
    <row r="226" spans="1:59" ht="24">
      <c r="B226" s="3"/>
      <c r="C226" s="107"/>
      <c r="D226" s="107"/>
      <c r="E226" s="107"/>
      <c r="F226" s="76" t="s">
        <v>79</v>
      </c>
      <c r="G226" s="41"/>
      <c r="H226" s="44" t="str">
        <f t="shared" si="3"/>
        <v>N</v>
      </c>
      <c r="I226" s="61" t="s">
        <v>1411</v>
      </c>
      <c r="J226" s="48">
        <v>1017</v>
      </c>
      <c r="K226" s="48"/>
      <c r="L226" s="14" t="s">
        <v>627</v>
      </c>
      <c r="M226" s="14" t="s">
        <v>628</v>
      </c>
      <c r="N226" s="14" t="s">
        <v>31</v>
      </c>
      <c r="O226" s="15" t="s">
        <v>111</v>
      </c>
      <c r="P226" s="16" t="s">
        <v>580</v>
      </c>
      <c r="Q226" s="16" t="s">
        <v>100</v>
      </c>
      <c r="R226" s="14"/>
      <c r="S226" s="14"/>
      <c r="T226" s="14"/>
      <c r="U226" s="14"/>
      <c r="V226" s="14"/>
      <c r="W226" s="14"/>
      <c r="X226" s="14"/>
      <c r="Y226" s="14"/>
      <c r="Z226" s="14"/>
      <c r="AA226" s="14"/>
      <c r="AB226" s="14"/>
      <c r="AC226" s="14"/>
      <c r="AD226" s="14"/>
      <c r="AE226" s="14"/>
      <c r="AF226" s="14"/>
      <c r="AG226" s="14"/>
      <c r="AH226" s="14"/>
      <c r="AI226" s="14"/>
      <c r="AJ226" s="14"/>
      <c r="AK226" s="14"/>
      <c r="AL226" s="14"/>
      <c r="AM226" s="14"/>
      <c r="AN226" s="14"/>
      <c r="AO226" s="14"/>
      <c r="AP226" s="14"/>
      <c r="AQ226" s="14"/>
      <c r="AR226" s="14">
        <v>616</v>
      </c>
      <c r="AS226" s="17" t="s">
        <v>809</v>
      </c>
      <c r="AT226" s="18" t="s">
        <v>809</v>
      </c>
      <c r="AU226" s="18" t="s">
        <v>809</v>
      </c>
      <c r="AV226" s="18" t="s">
        <v>809</v>
      </c>
      <c r="AW226" s="18" t="s">
        <v>809</v>
      </c>
      <c r="AX226" s="18" t="s">
        <v>809</v>
      </c>
      <c r="AY226" s="18" t="s">
        <v>33</v>
      </c>
      <c r="AZ226" s="18" t="s">
        <v>809</v>
      </c>
      <c r="BA226" s="18" t="s">
        <v>809</v>
      </c>
      <c r="BB226" s="18" t="s">
        <v>809</v>
      </c>
      <c r="BC226" s="18" t="s">
        <v>809</v>
      </c>
      <c r="BD226" s="18" t="s">
        <v>809</v>
      </c>
      <c r="BE226" s="18" t="s">
        <v>809</v>
      </c>
      <c r="BF226" s="18" t="s">
        <v>809</v>
      </c>
      <c r="BG226" s="18" t="s">
        <v>809</v>
      </c>
    </row>
    <row r="227" spans="1:59" ht="36">
      <c r="B227" s="3"/>
      <c r="C227" s="107"/>
      <c r="D227" s="107"/>
      <c r="E227" s="107"/>
      <c r="F227" s="76" t="s">
        <v>79</v>
      </c>
      <c r="G227" s="41"/>
      <c r="H227" s="44" t="str">
        <f t="shared" si="3"/>
        <v>Y</v>
      </c>
      <c r="I227" s="61" t="s">
        <v>1411</v>
      </c>
      <c r="J227" s="48">
        <v>1018</v>
      </c>
      <c r="K227" s="48"/>
      <c r="L227" s="14" t="s">
        <v>629</v>
      </c>
      <c r="M227" s="14" t="s">
        <v>629</v>
      </c>
      <c r="N227" s="14" t="s">
        <v>31</v>
      </c>
      <c r="O227" s="15" t="s">
        <v>111</v>
      </c>
      <c r="P227" s="16" t="s">
        <v>630</v>
      </c>
      <c r="Q227" s="16" t="s">
        <v>631</v>
      </c>
      <c r="R227" s="14"/>
      <c r="S227" s="14"/>
      <c r="T227" s="14"/>
      <c r="U227" s="14"/>
      <c r="V227" s="14"/>
      <c r="W227" s="14"/>
      <c r="X227" s="14"/>
      <c r="Y227" s="14"/>
      <c r="Z227" s="14"/>
      <c r="AA227" s="14"/>
      <c r="AB227" s="14"/>
      <c r="AC227" s="14"/>
      <c r="AD227" s="14"/>
      <c r="AE227" s="14"/>
      <c r="AF227" s="14"/>
      <c r="AG227" s="14"/>
      <c r="AH227" s="14"/>
      <c r="AI227" s="14"/>
      <c r="AJ227" s="14"/>
      <c r="AK227" s="14"/>
      <c r="AL227" s="14"/>
      <c r="AM227" s="14"/>
      <c r="AN227" s="14"/>
      <c r="AO227" s="14"/>
      <c r="AP227" s="14"/>
      <c r="AQ227" s="14"/>
      <c r="AR227" s="14">
        <v>475</v>
      </c>
      <c r="AS227" s="17" t="s">
        <v>33</v>
      </c>
      <c r="AT227" s="18" t="s">
        <v>809</v>
      </c>
      <c r="AU227" s="18" t="s">
        <v>809</v>
      </c>
      <c r="AV227" s="18" t="s">
        <v>809</v>
      </c>
      <c r="AW227" s="18" t="s">
        <v>809</v>
      </c>
      <c r="AX227" s="18" t="s">
        <v>809</v>
      </c>
      <c r="AY227" s="18" t="s">
        <v>809</v>
      </c>
      <c r="AZ227" s="18" t="s">
        <v>809</v>
      </c>
      <c r="BA227" s="18" t="s">
        <v>809</v>
      </c>
      <c r="BB227" s="18" t="s">
        <v>809</v>
      </c>
      <c r="BC227" s="18" t="s">
        <v>809</v>
      </c>
      <c r="BD227" s="18" t="s">
        <v>809</v>
      </c>
      <c r="BE227" s="18" t="s">
        <v>809</v>
      </c>
      <c r="BF227" s="18" t="s">
        <v>809</v>
      </c>
      <c r="BG227" s="18" t="s">
        <v>809</v>
      </c>
    </row>
    <row r="228" spans="1:59">
      <c r="B228" s="3"/>
      <c r="C228" s="107"/>
      <c r="D228" s="107"/>
      <c r="E228" s="107"/>
      <c r="F228" s="76" t="s">
        <v>71</v>
      </c>
      <c r="G228" s="41"/>
      <c r="H228" s="44" t="str">
        <f t="shared" si="3"/>
        <v>Y</v>
      </c>
      <c r="I228" s="61" t="s">
        <v>1411</v>
      </c>
      <c r="J228" s="48">
        <v>1020</v>
      </c>
      <c r="K228" s="48"/>
      <c r="L228" s="14" t="s">
        <v>632</v>
      </c>
      <c r="M228" s="14" t="s">
        <v>633</v>
      </c>
      <c r="N228" s="14" t="s">
        <v>31</v>
      </c>
      <c r="O228" s="15" t="s">
        <v>111</v>
      </c>
      <c r="P228" s="14" t="s">
        <v>72</v>
      </c>
      <c r="Q228" s="14" t="s">
        <v>73</v>
      </c>
      <c r="R228" s="14"/>
      <c r="S228" s="14"/>
      <c r="T228" s="14"/>
      <c r="U228" s="14"/>
      <c r="V228" s="14"/>
      <c r="W228" s="14"/>
      <c r="X228" s="14"/>
      <c r="Y228" s="14"/>
      <c r="Z228" s="14"/>
      <c r="AA228" s="14"/>
      <c r="AB228" s="14"/>
      <c r="AC228" s="14"/>
      <c r="AD228" s="14"/>
      <c r="AE228" s="14"/>
      <c r="AF228" s="14"/>
      <c r="AG228" s="14"/>
      <c r="AH228" s="14"/>
      <c r="AI228" s="14"/>
      <c r="AJ228" s="14"/>
      <c r="AK228" s="14"/>
      <c r="AL228" s="14"/>
      <c r="AM228" s="14"/>
      <c r="AN228" s="14"/>
      <c r="AO228" s="14"/>
      <c r="AP228" s="14"/>
      <c r="AQ228" s="14"/>
      <c r="AR228" s="14">
        <v>87</v>
      </c>
      <c r="AS228" s="17" t="s">
        <v>33</v>
      </c>
      <c r="AT228" s="18" t="s">
        <v>809</v>
      </c>
      <c r="AU228" s="18" t="s">
        <v>809</v>
      </c>
      <c r="AV228" s="18" t="s">
        <v>809</v>
      </c>
      <c r="AW228" s="18" t="s">
        <v>809</v>
      </c>
      <c r="AX228" s="18" t="s">
        <v>809</v>
      </c>
      <c r="AY228" s="18" t="s">
        <v>809</v>
      </c>
      <c r="AZ228" s="18" t="s">
        <v>809</v>
      </c>
      <c r="BA228" s="18" t="s">
        <v>809</v>
      </c>
      <c r="BB228" s="18" t="s">
        <v>809</v>
      </c>
      <c r="BC228" s="18" t="s">
        <v>809</v>
      </c>
      <c r="BD228" s="18" t="s">
        <v>809</v>
      </c>
      <c r="BE228" s="18" t="s">
        <v>809</v>
      </c>
      <c r="BF228" s="18" t="s">
        <v>809</v>
      </c>
      <c r="BG228" s="18" t="s">
        <v>809</v>
      </c>
    </row>
    <row r="229" spans="1:59" ht="24.75">
      <c r="A229" s="41" t="s">
        <v>1298</v>
      </c>
      <c r="B229" s="3"/>
      <c r="C229" s="101">
        <v>42767</v>
      </c>
      <c r="D229" s="102" t="s">
        <v>1151</v>
      </c>
      <c r="E229" s="102" t="s">
        <v>1449</v>
      </c>
      <c r="F229" s="76" t="s">
        <v>79</v>
      </c>
      <c r="G229" s="41" t="s">
        <v>1296</v>
      </c>
      <c r="H229" s="44" t="str">
        <f t="shared" si="3"/>
        <v>Y</v>
      </c>
      <c r="I229" s="61" t="s">
        <v>1411</v>
      </c>
      <c r="J229" s="52">
        <v>1022</v>
      </c>
      <c r="K229" s="52">
        <v>2</v>
      </c>
      <c r="L229" s="40" t="s">
        <v>739</v>
      </c>
      <c r="M229" s="40" t="s">
        <v>739</v>
      </c>
      <c r="N229" s="40" t="s">
        <v>31</v>
      </c>
      <c r="O229" s="53" t="s">
        <v>111</v>
      </c>
      <c r="P229" s="54" t="s">
        <v>657</v>
      </c>
      <c r="Q229" s="54" t="s">
        <v>423</v>
      </c>
      <c r="R229" s="14"/>
      <c r="S229" s="14"/>
      <c r="T229" s="14"/>
      <c r="U229" s="14"/>
      <c r="V229" s="14"/>
      <c r="W229" s="14"/>
      <c r="X229" s="14"/>
      <c r="Y229" s="14"/>
      <c r="Z229" s="14"/>
      <c r="AA229" s="14"/>
      <c r="AB229" s="14"/>
      <c r="AC229" s="14"/>
      <c r="AD229" s="14"/>
      <c r="AE229" s="14"/>
      <c r="AF229" s="14"/>
      <c r="AG229" s="14"/>
      <c r="AH229" s="14"/>
      <c r="AI229" s="14"/>
      <c r="AJ229" s="14"/>
      <c r="AK229" s="14"/>
      <c r="AL229" s="14"/>
      <c r="AM229" s="14"/>
      <c r="AN229" s="14"/>
      <c r="AO229" s="14"/>
      <c r="AP229" s="14"/>
      <c r="AQ229" s="14"/>
      <c r="AR229" s="14">
        <v>64</v>
      </c>
      <c r="AS229" s="17" t="s">
        <v>33</v>
      </c>
      <c r="AT229" s="18" t="s">
        <v>809</v>
      </c>
      <c r="AU229" s="18" t="s">
        <v>809</v>
      </c>
      <c r="AV229" s="18" t="s">
        <v>809</v>
      </c>
      <c r="AW229" s="18" t="s">
        <v>809</v>
      </c>
      <c r="AX229" s="18" t="s">
        <v>809</v>
      </c>
      <c r="AY229" s="18" t="s">
        <v>809</v>
      </c>
      <c r="AZ229" s="18" t="s">
        <v>809</v>
      </c>
      <c r="BA229" s="18" t="s">
        <v>809</v>
      </c>
      <c r="BB229" s="18" t="s">
        <v>809</v>
      </c>
      <c r="BC229" s="18" t="s">
        <v>809</v>
      </c>
      <c r="BD229" s="18" t="s">
        <v>809</v>
      </c>
      <c r="BE229" s="18" t="s">
        <v>809</v>
      </c>
      <c r="BF229" s="18" t="s">
        <v>809</v>
      </c>
      <c r="BG229" s="18" t="s">
        <v>809</v>
      </c>
    </row>
    <row r="230" spans="1:59" ht="24">
      <c r="B230" s="3"/>
      <c r="C230" s="107"/>
      <c r="D230" s="107"/>
      <c r="E230" s="107"/>
      <c r="F230" s="76" t="s">
        <v>635</v>
      </c>
      <c r="G230" s="41"/>
      <c r="H230" s="44" t="str">
        <f t="shared" si="3"/>
        <v>Y</v>
      </c>
      <c r="I230" s="61" t="s">
        <v>1411</v>
      </c>
      <c r="J230" s="48">
        <v>1023</v>
      </c>
      <c r="K230" s="48"/>
      <c r="L230" s="14" t="s">
        <v>634</v>
      </c>
      <c r="M230" s="14" t="s">
        <v>634</v>
      </c>
      <c r="N230" s="14" t="s">
        <v>31</v>
      </c>
      <c r="O230" s="15" t="s">
        <v>111</v>
      </c>
      <c r="P230" s="14"/>
      <c r="Q230" s="14"/>
      <c r="R230" s="14"/>
      <c r="S230" s="14"/>
      <c r="T230" s="14"/>
      <c r="U230" s="14"/>
      <c r="V230" s="14"/>
      <c r="W230" s="14"/>
      <c r="X230" s="14"/>
      <c r="Y230" s="14"/>
      <c r="Z230" s="14"/>
      <c r="AA230" s="14"/>
      <c r="AB230" s="14"/>
      <c r="AC230" s="14"/>
      <c r="AD230" s="14"/>
      <c r="AE230" s="14"/>
      <c r="AF230" s="14"/>
      <c r="AG230" s="14"/>
      <c r="AH230" s="14"/>
      <c r="AI230" s="14"/>
      <c r="AJ230" s="14"/>
      <c r="AK230" s="14"/>
      <c r="AL230" s="14"/>
      <c r="AM230" s="14"/>
      <c r="AN230" s="14"/>
      <c r="AO230" s="14"/>
      <c r="AP230" s="14"/>
      <c r="AQ230" s="14"/>
      <c r="AR230" s="14">
        <v>429</v>
      </c>
      <c r="AS230" s="17" t="s">
        <v>33</v>
      </c>
      <c r="AT230" s="18" t="s">
        <v>809</v>
      </c>
      <c r="AU230" s="18" t="s">
        <v>809</v>
      </c>
      <c r="AV230" s="18" t="s">
        <v>809</v>
      </c>
      <c r="AW230" s="18" t="s">
        <v>809</v>
      </c>
      <c r="AX230" s="18" t="s">
        <v>809</v>
      </c>
      <c r="AY230" s="18" t="s">
        <v>809</v>
      </c>
      <c r="AZ230" s="18" t="s">
        <v>809</v>
      </c>
      <c r="BA230" s="18" t="s">
        <v>809</v>
      </c>
      <c r="BB230" s="18" t="s">
        <v>809</v>
      </c>
      <c r="BC230" s="18" t="s">
        <v>809</v>
      </c>
      <c r="BD230" s="18" t="s">
        <v>809</v>
      </c>
      <c r="BE230" s="18" t="s">
        <v>809</v>
      </c>
      <c r="BF230" s="18" t="s">
        <v>809</v>
      </c>
      <c r="BG230" s="18" t="s">
        <v>809</v>
      </c>
    </row>
    <row r="231" spans="1:59">
      <c r="B231" s="3"/>
      <c r="C231" s="107"/>
      <c r="D231" s="107"/>
      <c r="E231" s="107"/>
      <c r="F231" s="76" t="s">
        <v>635</v>
      </c>
      <c r="G231" s="41"/>
      <c r="H231" s="44" t="str">
        <f t="shared" si="3"/>
        <v>Y</v>
      </c>
      <c r="I231" s="61" t="s">
        <v>1411</v>
      </c>
      <c r="J231" s="48">
        <v>1024</v>
      </c>
      <c r="K231" s="48"/>
      <c r="L231" s="14" t="s">
        <v>636</v>
      </c>
      <c r="M231" s="14" t="s">
        <v>637</v>
      </c>
      <c r="N231" s="14" t="s">
        <v>31</v>
      </c>
      <c r="O231" s="15" t="s">
        <v>111</v>
      </c>
      <c r="P231" s="16" t="s">
        <v>638</v>
      </c>
      <c r="Q231" s="14"/>
      <c r="R231" s="14"/>
      <c r="S231" s="14"/>
      <c r="T231" s="14"/>
      <c r="U231" s="14"/>
      <c r="V231" s="14"/>
      <c r="W231" s="14"/>
      <c r="X231" s="14"/>
      <c r="Y231" s="14"/>
      <c r="Z231" s="14"/>
      <c r="AA231" s="14"/>
      <c r="AB231" s="14"/>
      <c r="AC231" s="14"/>
      <c r="AD231" s="14"/>
      <c r="AE231" s="14"/>
      <c r="AF231" s="14"/>
      <c r="AG231" s="14"/>
      <c r="AH231" s="14"/>
      <c r="AI231" s="14"/>
      <c r="AJ231" s="14"/>
      <c r="AK231" s="14"/>
      <c r="AL231" s="14"/>
      <c r="AM231" s="14"/>
      <c r="AN231" s="14"/>
      <c r="AO231" s="14"/>
      <c r="AP231" s="14"/>
      <c r="AQ231" s="14"/>
      <c r="AR231" s="14"/>
      <c r="AS231" s="17" t="s">
        <v>33</v>
      </c>
      <c r="AT231" s="18" t="s">
        <v>809</v>
      </c>
      <c r="AU231" s="18" t="s">
        <v>809</v>
      </c>
      <c r="AV231" s="18" t="s">
        <v>809</v>
      </c>
      <c r="AW231" s="18" t="s">
        <v>809</v>
      </c>
      <c r="AX231" s="18" t="s">
        <v>809</v>
      </c>
      <c r="AY231" s="18" t="s">
        <v>809</v>
      </c>
      <c r="AZ231" s="18" t="s">
        <v>809</v>
      </c>
      <c r="BA231" s="18" t="s">
        <v>809</v>
      </c>
      <c r="BB231" s="18" t="s">
        <v>809</v>
      </c>
      <c r="BC231" s="18" t="s">
        <v>809</v>
      </c>
      <c r="BD231" s="18" t="s">
        <v>809</v>
      </c>
      <c r="BE231" s="18" t="s">
        <v>809</v>
      </c>
      <c r="BF231" s="18" t="s">
        <v>809</v>
      </c>
      <c r="BG231" s="18" t="s">
        <v>809</v>
      </c>
    </row>
    <row r="232" spans="1:59" ht="48">
      <c r="B232" s="3"/>
      <c r="C232" s="107"/>
      <c r="D232" s="107"/>
      <c r="E232" s="107"/>
      <c r="F232" s="76" t="s">
        <v>79</v>
      </c>
      <c r="G232" s="41"/>
      <c r="H232" s="44" t="str">
        <f t="shared" si="3"/>
        <v>Y</v>
      </c>
      <c r="I232" s="61" t="s">
        <v>1411</v>
      </c>
      <c r="J232" s="48">
        <v>1025</v>
      </c>
      <c r="K232" s="48"/>
      <c r="L232" s="14" t="s">
        <v>941</v>
      </c>
      <c r="M232" s="14" t="s">
        <v>942</v>
      </c>
      <c r="N232" s="14" t="s">
        <v>31</v>
      </c>
      <c r="O232" s="15" t="s">
        <v>463</v>
      </c>
      <c r="P232" s="16" t="s">
        <v>385</v>
      </c>
      <c r="Q232" s="16" t="s">
        <v>384</v>
      </c>
      <c r="R232" s="14"/>
      <c r="S232" s="14"/>
      <c r="T232" s="14"/>
      <c r="U232" s="14"/>
      <c r="V232" s="14"/>
      <c r="W232" s="14"/>
      <c r="X232" s="14"/>
      <c r="Y232" s="14"/>
      <c r="Z232" s="14"/>
      <c r="AA232" s="14"/>
      <c r="AB232" s="14"/>
      <c r="AC232" s="14"/>
      <c r="AD232" s="14"/>
      <c r="AE232" s="14"/>
      <c r="AF232" s="14"/>
      <c r="AG232" s="14"/>
      <c r="AH232" s="14"/>
      <c r="AI232" s="14"/>
      <c r="AJ232" s="14"/>
      <c r="AK232" s="14"/>
      <c r="AL232" s="14"/>
      <c r="AM232" s="14"/>
      <c r="AN232" s="14"/>
      <c r="AO232" s="14"/>
      <c r="AP232" s="14"/>
      <c r="AQ232" s="14"/>
      <c r="AR232" s="14">
        <v>465</v>
      </c>
      <c r="AS232" s="17" t="s">
        <v>33</v>
      </c>
      <c r="AT232" s="18" t="s">
        <v>809</v>
      </c>
      <c r="AU232" s="18" t="s">
        <v>809</v>
      </c>
      <c r="AV232" s="18" t="s">
        <v>809</v>
      </c>
      <c r="AW232" s="18" t="s">
        <v>809</v>
      </c>
      <c r="AX232" s="18" t="s">
        <v>809</v>
      </c>
      <c r="AY232" s="18" t="s">
        <v>809</v>
      </c>
      <c r="AZ232" s="18" t="s">
        <v>809</v>
      </c>
      <c r="BA232" s="18" t="s">
        <v>809</v>
      </c>
      <c r="BB232" s="18" t="s">
        <v>809</v>
      </c>
      <c r="BC232" s="18" t="s">
        <v>809</v>
      </c>
      <c r="BD232" s="18" t="s">
        <v>809</v>
      </c>
      <c r="BE232" s="18" t="s">
        <v>809</v>
      </c>
      <c r="BF232" s="18" t="s">
        <v>809</v>
      </c>
      <c r="BG232" s="18" t="s">
        <v>809</v>
      </c>
    </row>
    <row r="233" spans="1:59" ht="24">
      <c r="B233" s="3"/>
      <c r="C233" s="107"/>
      <c r="D233" s="107"/>
      <c r="E233" s="107"/>
      <c r="F233" s="76" t="s">
        <v>79</v>
      </c>
      <c r="G233" s="41"/>
      <c r="H233" s="44" t="str">
        <f t="shared" si="3"/>
        <v>Y</v>
      </c>
      <c r="I233" s="61" t="s">
        <v>1411</v>
      </c>
      <c r="J233" s="48">
        <v>1026</v>
      </c>
      <c r="K233" s="48"/>
      <c r="L233" s="14" t="s">
        <v>639</v>
      </c>
      <c r="M233" s="14" t="s">
        <v>640</v>
      </c>
      <c r="N233" s="14" t="s">
        <v>31</v>
      </c>
      <c r="O233" s="15" t="s">
        <v>111</v>
      </c>
      <c r="P233" s="16" t="s">
        <v>440</v>
      </c>
      <c r="Q233" s="14"/>
      <c r="R233" s="14"/>
      <c r="S233" s="14"/>
      <c r="T233" s="14"/>
      <c r="U233" s="14"/>
      <c r="V233" s="14"/>
      <c r="W233" s="14"/>
      <c r="X233" s="14"/>
      <c r="Y233" s="14"/>
      <c r="Z233" s="14"/>
      <c r="AA233" s="14"/>
      <c r="AB233" s="14"/>
      <c r="AC233" s="14"/>
      <c r="AD233" s="14"/>
      <c r="AE233" s="14"/>
      <c r="AF233" s="14"/>
      <c r="AG233" s="14"/>
      <c r="AH233" s="14"/>
      <c r="AI233" s="14"/>
      <c r="AJ233" s="14"/>
      <c r="AK233" s="14"/>
      <c r="AL233" s="14"/>
      <c r="AM233" s="14"/>
      <c r="AN233" s="14"/>
      <c r="AO233" s="14"/>
      <c r="AP233" s="14"/>
      <c r="AQ233" s="14"/>
      <c r="AR233" s="14">
        <v>548</v>
      </c>
      <c r="AS233" s="17" t="s">
        <v>33</v>
      </c>
      <c r="AT233" s="18" t="s">
        <v>809</v>
      </c>
      <c r="AU233" s="18" t="s">
        <v>809</v>
      </c>
      <c r="AV233" s="18" t="s">
        <v>809</v>
      </c>
      <c r="AW233" s="18" t="s">
        <v>809</v>
      </c>
      <c r="AX233" s="18" t="s">
        <v>809</v>
      </c>
      <c r="AY233" s="18" t="s">
        <v>809</v>
      </c>
      <c r="AZ233" s="18" t="s">
        <v>809</v>
      </c>
      <c r="BA233" s="18" t="s">
        <v>809</v>
      </c>
      <c r="BB233" s="18" t="s">
        <v>809</v>
      </c>
      <c r="BC233" s="18" t="s">
        <v>809</v>
      </c>
      <c r="BD233" s="18" t="s">
        <v>809</v>
      </c>
      <c r="BE233" s="18" t="s">
        <v>809</v>
      </c>
      <c r="BF233" s="18" t="s">
        <v>809</v>
      </c>
      <c r="BG233" s="18" t="s">
        <v>809</v>
      </c>
    </row>
    <row r="234" spans="1:59" ht="24">
      <c r="B234" s="3"/>
      <c r="C234" s="107"/>
      <c r="D234" s="107"/>
      <c r="E234" s="107"/>
      <c r="F234" s="76" t="s">
        <v>79</v>
      </c>
      <c r="G234" s="41"/>
      <c r="H234" s="44" t="str">
        <f t="shared" si="3"/>
        <v>Y</v>
      </c>
      <c r="I234" s="61" t="s">
        <v>1411</v>
      </c>
      <c r="J234" s="48">
        <v>1027</v>
      </c>
      <c r="K234" s="48"/>
      <c r="L234" s="14" t="s">
        <v>641</v>
      </c>
      <c r="M234" s="14" t="s">
        <v>642</v>
      </c>
      <c r="N234" s="14" t="s">
        <v>31</v>
      </c>
      <c r="O234" s="15" t="s">
        <v>111</v>
      </c>
      <c r="P234" s="16" t="s">
        <v>441</v>
      </c>
      <c r="Q234" s="14"/>
      <c r="R234" s="14"/>
      <c r="S234" s="14"/>
      <c r="T234" s="14"/>
      <c r="U234" s="14"/>
      <c r="V234" s="14"/>
      <c r="W234" s="14"/>
      <c r="X234" s="14"/>
      <c r="Y234" s="14"/>
      <c r="Z234" s="14"/>
      <c r="AA234" s="14"/>
      <c r="AB234" s="14"/>
      <c r="AC234" s="14"/>
      <c r="AD234" s="14"/>
      <c r="AE234" s="14"/>
      <c r="AF234" s="14"/>
      <c r="AG234" s="14"/>
      <c r="AH234" s="14"/>
      <c r="AI234" s="14"/>
      <c r="AJ234" s="14"/>
      <c r="AK234" s="14"/>
      <c r="AL234" s="14"/>
      <c r="AM234" s="14"/>
      <c r="AN234" s="14"/>
      <c r="AO234" s="14"/>
      <c r="AP234" s="14"/>
      <c r="AQ234" s="14"/>
      <c r="AR234" s="14">
        <v>548</v>
      </c>
      <c r="AS234" s="17" t="s">
        <v>33</v>
      </c>
      <c r="AT234" s="18" t="s">
        <v>809</v>
      </c>
      <c r="AU234" s="18" t="s">
        <v>809</v>
      </c>
      <c r="AV234" s="18" t="s">
        <v>809</v>
      </c>
      <c r="AW234" s="18" t="s">
        <v>809</v>
      </c>
      <c r="AX234" s="18" t="s">
        <v>809</v>
      </c>
      <c r="AY234" s="18" t="s">
        <v>809</v>
      </c>
      <c r="AZ234" s="18" t="s">
        <v>809</v>
      </c>
      <c r="BA234" s="18" t="s">
        <v>809</v>
      </c>
      <c r="BB234" s="18" t="s">
        <v>809</v>
      </c>
      <c r="BC234" s="18" t="s">
        <v>809</v>
      </c>
      <c r="BD234" s="18" t="s">
        <v>809</v>
      </c>
      <c r="BE234" s="18" t="s">
        <v>809</v>
      </c>
      <c r="BF234" s="18" t="s">
        <v>809</v>
      </c>
      <c r="BG234" s="18" t="s">
        <v>809</v>
      </c>
    </row>
    <row r="235" spans="1:59" ht="24">
      <c r="B235" s="3"/>
      <c r="C235" s="107"/>
      <c r="D235" s="107"/>
      <c r="E235" s="107"/>
      <c r="F235" s="76" t="s">
        <v>79</v>
      </c>
      <c r="G235" s="41"/>
      <c r="H235" s="44" t="str">
        <f t="shared" si="3"/>
        <v>Y</v>
      </c>
      <c r="I235" s="61" t="s">
        <v>1411</v>
      </c>
      <c r="J235" s="48">
        <v>1028</v>
      </c>
      <c r="K235" s="48"/>
      <c r="L235" s="14" t="s">
        <v>643</v>
      </c>
      <c r="M235" s="14" t="s">
        <v>644</v>
      </c>
      <c r="N235" s="14" t="s">
        <v>31</v>
      </c>
      <c r="O235" s="15" t="s">
        <v>111</v>
      </c>
      <c r="P235" s="16" t="s">
        <v>442</v>
      </c>
      <c r="Q235" s="14"/>
      <c r="R235" s="14"/>
      <c r="S235" s="14"/>
      <c r="T235" s="14"/>
      <c r="U235" s="14"/>
      <c r="V235" s="14"/>
      <c r="W235" s="14"/>
      <c r="X235" s="14"/>
      <c r="Y235" s="14"/>
      <c r="Z235" s="14"/>
      <c r="AA235" s="14"/>
      <c r="AB235" s="14"/>
      <c r="AC235" s="14"/>
      <c r="AD235" s="14"/>
      <c r="AE235" s="14"/>
      <c r="AF235" s="14"/>
      <c r="AG235" s="14"/>
      <c r="AH235" s="14"/>
      <c r="AI235" s="14"/>
      <c r="AJ235" s="14"/>
      <c r="AK235" s="14"/>
      <c r="AL235" s="14"/>
      <c r="AM235" s="14"/>
      <c r="AN235" s="14"/>
      <c r="AO235" s="14"/>
      <c r="AP235" s="14"/>
      <c r="AQ235" s="14"/>
      <c r="AR235" s="14">
        <v>548</v>
      </c>
      <c r="AS235" s="17" t="s">
        <v>33</v>
      </c>
      <c r="AT235" s="18" t="s">
        <v>809</v>
      </c>
      <c r="AU235" s="18" t="s">
        <v>809</v>
      </c>
      <c r="AV235" s="18" t="s">
        <v>809</v>
      </c>
      <c r="AW235" s="18" t="s">
        <v>809</v>
      </c>
      <c r="AX235" s="18" t="s">
        <v>809</v>
      </c>
      <c r="AY235" s="18" t="s">
        <v>809</v>
      </c>
      <c r="AZ235" s="18" t="s">
        <v>809</v>
      </c>
      <c r="BA235" s="18" t="s">
        <v>809</v>
      </c>
      <c r="BB235" s="18" t="s">
        <v>809</v>
      </c>
      <c r="BC235" s="18" t="s">
        <v>809</v>
      </c>
      <c r="BD235" s="18" t="s">
        <v>809</v>
      </c>
      <c r="BE235" s="18" t="s">
        <v>809</v>
      </c>
      <c r="BF235" s="18" t="s">
        <v>809</v>
      </c>
      <c r="BG235" s="18" t="s">
        <v>809</v>
      </c>
    </row>
    <row r="236" spans="1:59" ht="24">
      <c r="B236" s="3"/>
      <c r="C236" s="107"/>
      <c r="D236" s="107"/>
      <c r="E236" s="107"/>
      <c r="F236" s="76" t="s">
        <v>79</v>
      </c>
      <c r="G236" s="41"/>
      <c r="H236" s="44" t="str">
        <f t="shared" si="3"/>
        <v>Y</v>
      </c>
      <c r="I236" s="61" t="s">
        <v>1411</v>
      </c>
      <c r="J236" s="48">
        <v>1029</v>
      </c>
      <c r="K236" s="48"/>
      <c r="L236" s="14" t="s">
        <v>645</v>
      </c>
      <c r="M236" s="14" t="s">
        <v>646</v>
      </c>
      <c r="N236" s="14" t="s">
        <v>31</v>
      </c>
      <c r="O236" s="15" t="s">
        <v>111</v>
      </c>
      <c r="P236" s="16" t="s">
        <v>82</v>
      </c>
      <c r="Q236" s="14"/>
      <c r="R236" s="14"/>
      <c r="S236" s="14"/>
      <c r="T236" s="14"/>
      <c r="U236" s="14"/>
      <c r="V236" s="14"/>
      <c r="W236" s="14"/>
      <c r="X236" s="14"/>
      <c r="Y236" s="14"/>
      <c r="Z236" s="14"/>
      <c r="AA236" s="14"/>
      <c r="AB236" s="14"/>
      <c r="AC236" s="14"/>
      <c r="AD236" s="14"/>
      <c r="AE236" s="14"/>
      <c r="AF236" s="14"/>
      <c r="AG236" s="14"/>
      <c r="AH236" s="14"/>
      <c r="AI236" s="14"/>
      <c r="AJ236" s="14"/>
      <c r="AK236" s="14"/>
      <c r="AL236" s="14"/>
      <c r="AM236" s="14"/>
      <c r="AN236" s="14"/>
      <c r="AO236" s="14"/>
      <c r="AP236" s="14"/>
      <c r="AQ236" s="14"/>
      <c r="AR236" s="14">
        <v>548</v>
      </c>
      <c r="AS236" s="17" t="s">
        <v>33</v>
      </c>
      <c r="AT236" s="18" t="s">
        <v>809</v>
      </c>
      <c r="AU236" s="18" t="s">
        <v>809</v>
      </c>
      <c r="AV236" s="18" t="s">
        <v>809</v>
      </c>
      <c r="AW236" s="18" t="s">
        <v>809</v>
      </c>
      <c r="AX236" s="18" t="s">
        <v>809</v>
      </c>
      <c r="AY236" s="18" t="s">
        <v>809</v>
      </c>
      <c r="AZ236" s="18" t="s">
        <v>809</v>
      </c>
      <c r="BA236" s="18" t="s">
        <v>809</v>
      </c>
      <c r="BB236" s="18" t="s">
        <v>809</v>
      </c>
      <c r="BC236" s="18" t="s">
        <v>809</v>
      </c>
      <c r="BD236" s="18" t="s">
        <v>809</v>
      </c>
      <c r="BE236" s="18" t="s">
        <v>809</v>
      </c>
      <c r="BF236" s="18" t="s">
        <v>809</v>
      </c>
      <c r="BG236" s="18" t="s">
        <v>809</v>
      </c>
    </row>
    <row r="237" spans="1:59" ht="24">
      <c r="B237" s="3"/>
      <c r="C237" s="107"/>
      <c r="D237" s="107"/>
      <c r="E237" s="107"/>
      <c r="F237" s="76" t="s">
        <v>79</v>
      </c>
      <c r="G237" s="41"/>
      <c r="H237" s="44" t="str">
        <f t="shared" si="3"/>
        <v>Y</v>
      </c>
      <c r="I237" s="61" t="s">
        <v>1411</v>
      </c>
      <c r="J237" s="48">
        <v>1030</v>
      </c>
      <c r="K237" s="48"/>
      <c r="L237" s="14" t="s">
        <v>647</v>
      </c>
      <c r="M237" s="14" t="s">
        <v>648</v>
      </c>
      <c r="N237" s="14" t="s">
        <v>31</v>
      </c>
      <c r="O237" s="15" t="s">
        <v>111</v>
      </c>
      <c r="P237" s="16" t="s">
        <v>100</v>
      </c>
      <c r="Q237" s="14"/>
      <c r="R237" s="14"/>
      <c r="S237" s="14"/>
      <c r="T237" s="14"/>
      <c r="U237" s="14"/>
      <c r="V237" s="14"/>
      <c r="W237" s="14"/>
      <c r="X237" s="14"/>
      <c r="Y237" s="14"/>
      <c r="Z237" s="14"/>
      <c r="AA237" s="14"/>
      <c r="AB237" s="14"/>
      <c r="AC237" s="14"/>
      <c r="AD237" s="14"/>
      <c r="AE237" s="14"/>
      <c r="AF237" s="14"/>
      <c r="AG237" s="14"/>
      <c r="AH237" s="14"/>
      <c r="AI237" s="14"/>
      <c r="AJ237" s="14"/>
      <c r="AK237" s="14"/>
      <c r="AL237" s="14"/>
      <c r="AM237" s="14"/>
      <c r="AN237" s="14"/>
      <c r="AO237" s="14"/>
      <c r="AP237" s="14"/>
      <c r="AQ237" s="14"/>
      <c r="AR237" s="14">
        <v>548</v>
      </c>
      <c r="AS237" s="17" t="s">
        <v>33</v>
      </c>
      <c r="AT237" s="18" t="s">
        <v>809</v>
      </c>
      <c r="AU237" s="18" t="s">
        <v>809</v>
      </c>
      <c r="AV237" s="18" t="s">
        <v>809</v>
      </c>
      <c r="AW237" s="18" t="s">
        <v>809</v>
      </c>
      <c r="AX237" s="18" t="s">
        <v>809</v>
      </c>
      <c r="AY237" s="18" t="s">
        <v>809</v>
      </c>
      <c r="AZ237" s="18" t="s">
        <v>809</v>
      </c>
      <c r="BA237" s="18" t="s">
        <v>809</v>
      </c>
      <c r="BB237" s="18" t="s">
        <v>809</v>
      </c>
      <c r="BC237" s="18" t="s">
        <v>809</v>
      </c>
      <c r="BD237" s="18" t="s">
        <v>809</v>
      </c>
      <c r="BE237" s="18" t="s">
        <v>809</v>
      </c>
      <c r="BF237" s="18" t="s">
        <v>809</v>
      </c>
      <c r="BG237" s="18" t="s">
        <v>809</v>
      </c>
    </row>
    <row r="238" spans="1:59" ht="24">
      <c r="B238" s="3"/>
      <c r="C238" s="107"/>
      <c r="D238" s="107"/>
      <c r="E238" s="107"/>
      <c r="F238" s="76" t="s">
        <v>79</v>
      </c>
      <c r="G238" s="41"/>
      <c r="H238" s="44" t="str">
        <f t="shared" si="3"/>
        <v>Y</v>
      </c>
      <c r="I238" s="61" t="s">
        <v>1411</v>
      </c>
      <c r="J238" s="48">
        <v>1031</v>
      </c>
      <c r="K238" s="48"/>
      <c r="L238" s="14" t="s">
        <v>649</v>
      </c>
      <c r="M238" s="14" t="s">
        <v>650</v>
      </c>
      <c r="N238" s="14" t="s">
        <v>31</v>
      </c>
      <c r="O238" s="15" t="s">
        <v>111</v>
      </c>
      <c r="P238" s="16" t="s">
        <v>449</v>
      </c>
      <c r="Q238" s="14"/>
      <c r="R238" s="14"/>
      <c r="S238" s="14"/>
      <c r="T238" s="14"/>
      <c r="U238" s="14"/>
      <c r="V238" s="14"/>
      <c r="W238" s="14"/>
      <c r="X238" s="14"/>
      <c r="Y238" s="14"/>
      <c r="Z238" s="14"/>
      <c r="AA238" s="14"/>
      <c r="AB238" s="14"/>
      <c r="AC238" s="14"/>
      <c r="AD238" s="14"/>
      <c r="AE238" s="14"/>
      <c r="AF238" s="14"/>
      <c r="AG238" s="14"/>
      <c r="AH238" s="14"/>
      <c r="AI238" s="14"/>
      <c r="AJ238" s="14"/>
      <c r="AK238" s="14"/>
      <c r="AL238" s="14"/>
      <c r="AM238" s="14"/>
      <c r="AN238" s="14"/>
      <c r="AO238" s="14"/>
      <c r="AP238" s="14"/>
      <c r="AQ238" s="14"/>
      <c r="AR238" s="14">
        <v>548</v>
      </c>
      <c r="AS238" s="17" t="s">
        <v>33</v>
      </c>
      <c r="AT238" s="18" t="s">
        <v>809</v>
      </c>
      <c r="AU238" s="18" t="s">
        <v>809</v>
      </c>
      <c r="AV238" s="18" t="s">
        <v>809</v>
      </c>
      <c r="AW238" s="18" t="s">
        <v>809</v>
      </c>
      <c r="AX238" s="18" t="s">
        <v>809</v>
      </c>
      <c r="AY238" s="18" t="s">
        <v>809</v>
      </c>
      <c r="AZ238" s="18" t="s">
        <v>809</v>
      </c>
      <c r="BA238" s="18" t="s">
        <v>809</v>
      </c>
      <c r="BB238" s="18" t="s">
        <v>809</v>
      </c>
      <c r="BC238" s="18" t="s">
        <v>809</v>
      </c>
      <c r="BD238" s="18" t="s">
        <v>809</v>
      </c>
      <c r="BE238" s="18" t="s">
        <v>809</v>
      </c>
      <c r="BF238" s="18" t="s">
        <v>809</v>
      </c>
      <c r="BG238" s="18" t="s">
        <v>809</v>
      </c>
    </row>
    <row r="239" spans="1:59" ht="24">
      <c r="B239" s="3"/>
      <c r="C239" s="107"/>
      <c r="D239" s="107"/>
      <c r="E239" s="107"/>
      <c r="F239" s="76" t="s">
        <v>79</v>
      </c>
      <c r="G239" s="41"/>
      <c r="H239" s="44" t="str">
        <f t="shared" si="3"/>
        <v>Y</v>
      </c>
      <c r="I239" s="61" t="s">
        <v>1411</v>
      </c>
      <c r="J239" s="48">
        <v>1032</v>
      </c>
      <c r="K239" s="48"/>
      <c r="L239" s="14" t="s">
        <v>651</v>
      </c>
      <c r="M239" s="14" t="s">
        <v>652</v>
      </c>
      <c r="N239" s="14" t="s">
        <v>31</v>
      </c>
      <c r="O239" s="15" t="s">
        <v>111</v>
      </c>
      <c r="P239" s="16" t="s">
        <v>580</v>
      </c>
      <c r="Q239" s="14"/>
      <c r="R239" s="14"/>
      <c r="S239" s="14"/>
      <c r="T239" s="14"/>
      <c r="U239" s="14"/>
      <c r="V239" s="14"/>
      <c r="W239" s="14"/>
      <c r="X239" s="14"/>
      <c r="Y239" s="14"/>
      <c r="Z239" s="14"/>
      <c r="AA239" s="14"/>
      <c r="AB239" s="14"/>
      <c r="AC239" s="14"/>
      <c r="AD239" s="14"/>
      <c r="AE239" s="14"/>
      <c r="AF239" s="14"/>
      <c r="AG239" s="14"/>
      <c r="AH239" s="14"/>
      <c r="AI239" s="14"/>
      <c r="AJ239" s="14"/>
      <c r="AK239" s="14"/>
      <c r="AL239" s="14"/>
      <c r="AM239" s="14"/>
      <c r="AN239" s="14"/>
      <c r="AO239" s="14"/>
      <c r="AP239" s="14"/>
      <c r="AQ239" s="14"/>
      <c r="AR239" s="14">
        <v>548</v>
      </c>
      <c r="AS239" s="17" t="s">
        <v>33</v>
      </c>
      <c r="AT239" s="18" t="s">
        <v>809</v>
      </c>
      <c r="AU239" s="18" t="s">
        <v>809</v>
      </c>
      <c r="AV239" s="18" t="s">
        <v>809</v>
      </c>
      <c r="AW239" s="18" t="s">
        <v>809</v>
      </c>
      <c r="AX239" s="18" t="s">
        <v>809</v>
      </c>
      <c r="AY239" s="18" t="s">
        <v>809</v>
      </c>
      <c r="AZ239" s="18" t="s">
        <v>809</v>
      </c>
      <c r="BA239" s="18" t="s">
        <v>809</v>
      </c>
      <c r="BB239" s="18" t="s">
        <v>809</v>
      </c>
      <c r="BC239" s="18" t="s">
        <v>809</v>
      </c>
      <c r="BD239" s="18" t="s">
        <v>809</v>
      </c>
      <c r="BE239" s="18" t="s">
        <v>809</v>
      </c>
      <c r="BF239" s="18" t="s">
        <v>809</v>
      </c>
      <c r="BG239" s="18" t="s">
        <v>809</v>
      </c>
    </row>
    <row r="240" spans="1:59" ht="24">
      <c r="B240" s="3"/>
      <c r="C240" s="107"/>
      <c r="D240" s="107"/>
      <c r="E240" s="107"/>
      <c r="F240" s="76" t="s">
        <v>79</v>
      </c>
      <c r="G240" s="41"/>
      <c r="H240" s="44" t="str">
        <f t="shared" si="3"/>
        <v>Y</v>
      </c>
      <c r="I240" s="61" t="s">
        <v>1411</v>
      </c>
      <c r="J240" s="48">
        <v>1034</v>
      </c>
      <c r="K240" s="48"/>
      <c r="L240" s="14" t="s">
        <v>653</v>
      </c>
      <c r="M240" s="14" t="s">
        <v>653</v>
      </c>
      <c r="N240" s="14" t="s">
        <v>31</v>
      </c>
      <c r="O240" s="15" t="s">
        <v>111</v>
      </c>
      <c r="P240" s="16" t="s">
        <v>654</v>
      </c>
      <c r="Q240" s="14"/>
      <c r="R240" s="14"/>
      <c r="S240" s="14"/>
      <c r="T240" s="14"/>
      <c r="U240" s="14"/>
      <c r="V240" s="14"/>
      <c r="W240" s="14"/>
      <c r="X240" s="14"/>
      <c r="Y240" s="14"/>
      <c r="Z240" s="14"/>
      <c r="AA240" s="14"/>
      <c r="AB240" s="14"/>
      <c r="AC240" s="14"/>
      <c r="AD240" s="14"/>
      <c r="AE240" s="14"/>
      <c r="AF240" s="14"/>
      <c r="AG240" s="14"/>
      <c r="AH240" s="14"/>
      <c r="AI240" s="14"/>
      <c r="AJ240" s="14"/>
      <c r="AK240" s="14"/>
      <c r="AL240" s="14"/>
      <c r="AM240" s="14"/>
      <c r="AN240" s="14"/>
      <c r="AO240" s="14"/>
      <c r="AP240" s="14"/>
      <c r="AQ240" s="14"/>
      <c r="AR240" s="14">
        <v>428</v>
      </c>
      <c r="AS240" s="17" t="s">
        <v>33</v>
      </c>
      <c r="AT240" s="18" t="s">
        <v>809</v>
      </c>
      <c r="AU240" s="18" t="s">
        <v>809</v>
      </c>
      <c r="AV240" s="18" t="s">
        <v>809</v>
      </c>
      <c r="AW240" s="18" t="s">
        <v>809</v>
      </c>
      <c r="AX240" s="18" t="s">
        <v>809</v>
      </c>
      <c r="AY240" s="18" t="s">
        <v>809</v>
      </c>
      <c r="AZ240" s="18" t="s">
        <v>809</v>
      </c>
      <c r="BA240" s="18" t="s">
        <v>809</v>
      </c>
      <c r="BB240" s="18" t="s">
        <v>809</v>
      </c>
      <c r="BC240" s="18" t="s">
        <v>809</v>
      </c>
      <c r="BD240" s="18" t="s">
        <v>809</v>
      </c>
      <c r="BE240" s="18" t="s">
        <v>809</v>
      </c>
      <c r="BF240" s="18" t="s">
        <v>809</v>
      </c>
      <c r="BG240" s="18" t="s">
        <v>809</v>
      </c>
    </row>
    <row r="241" spans="1:59">
      <c r="B241" s="3"/>
      <c r="C241" s="107"/>
      <c r="D241" s="107"/>
      <c r="E241" s="107"/>
      <c r="F241" s="76" t="s">
        <v>1006</v>
      </c>
      <c r="G241" s="41"/>
      <c r="H241" s="44" t="str">
        <f t="shared" si="3"/>
        <v>Y</v>
      </c>
      <c r="I241" s="61" t="s">
        <v>1411</v>
      </c>
      <c r="J241" s="48">
        <v>1035</v>
      </c>
      <c r="K241" s="48"/>
      <c r="L241" s="14" t="s">
        <v>655</v>
      </c>
      <c r="M241" s="14" t="s">
        <v>656</v>
      </c>
      <c r="N241" s="14" t="s">
        <v>31</v>
      </c>
      <c r="O241" s="15" t="s">
        <v>111</v>
      </c>
      <c r="P241" s="14" t="s">
        <v>57</v>
      </c>
      <c r="Q241" s="14"/>
      <c r="R241" s="14"/>
      <c r="S241" s="14"/>
      <c r="T241" s="14"/>
      <c r="U241" s="14"/>
      <c r="V241" s="14"/>
      <c r="W241" s="14"/>
      <c r="X241" s="14"/>
      <c r="Y241" s="14"/>
      <c r="Z241" s="14"/>
      <c r="AA241" s="14"/>
      <c r="AB241" s="14"/>
      <c r="AC241" s="14"/>
      <c r="AD241" s="14"/>
      <c r="AE241" s="14"/>
      <c r="AF241" s="14"/>
      <c r="AG241" s="14"/>
      <c r="AH241" s="14"/>
      <c r="AI241" s="14"/>
      <c r="AJ241" s="14"/>
      <c r="AK241" s="14"/>
      <c r="AL241" s="14"/>
      <c r="AM241" s="14"/>
      <c r="AN241" s="14"/>
      <c r="AO241" s="14"/>
      <c r="AP241" s="14"/>
      <c r="AQ241" s="14"/>
      <c r="AR241" s="14">
        <v>36</v>
      </c>
      <c r="AS241" s="17" t="s">
        <v>33</v>
      </c>
      <c r="AT241" s="18" t="s">
        <v>809</v>
      </c>
      <c r="AU241" s="18" t="s">
        <v>809</v>
      </c>
      <c r="AV241" s="18" t="s">
        <v>809</v>
      </c>
      <c r="AW241" s="18" t="s">
        <v>809</v>
      </c>
      <c r="AX241" s="18" t="s">
        <v>809</v>
      </c>
      <c r="AY241" s="18" t="s">
        <v>809</v>
      </c>
      <c r="AZ241" s="18" t="s">
        <v>809</v>
      </c>
      <c r="BA241" s="18" t="s">
        <v>809</v>
      </c>
      <c r="BB241" s="18" t="s">
        <v>809</v>
      </c>
      <c r="BC241" s="18" t="s">
        <v>809</v>
      </c>
      <c r="BD241" s="18" t="s">
        <v>809</v>
      </c>
      <c r="BE241" s="18" t="s">
        <v>809</v>
      </c>
      <c r="BF241" s="18" t="s">
        <v>809</v>
      </c>
      <c r="BG241" s="18" t="s">
        <v>809</v>
      </c>
    </row>
    <row r="242" spans="1:59" ht="36">
      <c r="A242" s="41" t="s">
        <v>1297</v>
      </c>
      <c r="B242" s="101">
        <v>42767</v>
      </c>
      <c r="C242" s="107"/>
      <c r="D242" s="102" t="s">
        <v>1151</v>
      </c>
      <c r="E242" s="102" t="s">
        <v>1441</v>
      </c>
      <c r="F242" s="104" t="s">
        <v>1006</v>
      </c>
      <c r="G242" s="41" t="s">
        <v>1296</v>
      </c>
      <c r="H242" s="44" t="str">
        <f t="shared" si="3"/>
        <v>N/A</v>
      </c>
      <c r="I242" s="61" t="s">
        <v>1275</v>
      </c>
      <c r="J242" s="48">
        <v>1037</v>
      </c>
      <c r="K242" s="48">
        <v>2</v>
      </c>
      <c r="L242" s="14" t="s">
        <v>1450</v>
      </c>
      <c r="M242" s="14" t="s">
        <v>1450</v>
      </c>
      <c r="N242" s="14" t="s">
        <v>47</v>
      </c>
      <c r="O242" s="15" t="s">
        <v>111</v>
      </c>
      <c r="P242" s="14" t="s">
        <v>1451</v>
      </c>
      <c r="Q242" s="29"/>
      <c r="R242" s="29"/>
      <c r="S242" s="29"/>
      <c r="T242" s="29"/>
      <c r="U242" s="29"/>
      <c r="V242" s="29"/>
      <c r="W242" s="29"/>
      <c r="X242" s="29"/>
      <c r="Y242" s="29"/>
      <c r="Z242" s="58"/>
      <c r="AA242" s="58"/>
      <c r="AB242" s="58"/>
      <c r="AC242" s="58"/>
      <c r="AD242" s="58"/>
      <c r="AE242" s="58"/>
      <c r="AF242" s="58"/>
      <c r="AG242" s="58"/>
      <c r="AH242" s="58"/>
      <c r="AI242" s="58"/>
      <c r="AJ242" s="58"/>
      <c r="AK242" s="58"/>
      <c r="AL242" s="58"/>
      <c r="AM242" s="58"/>
      <c r="AN242" s="58"/>
      <c r="AO242" s="58"/>
      <c r="AP242" s="58"/>
      <c r="AQ242" s="58"/>
      <c r="AR242" s="58"/>
      <c r="AS242" s="6" t="s">
        <v>1452</v>
      </c>
      <c r="AT242" s="3"/>
      <c r="AU242" s="3"/>
      <c r="AV242" s="3"/>
      <c r="AW242" s="3"/>
      <c r="AX242" s="3"/>
      <c r="AY242" s="3"/>
      <c r="AZ242" s="3"/>
      <c r="BA242" s="3"/>
      <c r="BB242" s="3"/>
      <c r="BC242" s="3"/>
      <c r="BD242" s="3"/>
      <c r="BE242" s="3"/>
      <c r="BF242" s="3"/>
      <c r="BG242" s="3"/>
    </row>
    <row r="243" spans="1:59" ht="60.75">
      <c r="A243" s="41" t="s">
        <v>1297</v>
      </c>
      <c r="B243" s="101">
        <v>42767</v>
      </c>
      <c r="C243" s="107"/>
      <c r="D243" s="102" t="s">
        <v>1151</v>
      </c>
      <c r="E243" s="102" t="s">
        <v>1441</v>
      </c>
      <c r="F243" s="76" t="s">
        <v>79</v>
      </c>
      <c r="G243" s="41" t="s">
        <v>1296</v>
      </c>
      <c r="H243" s="44" t="str">
        <f t="shared" si="3"/>
        <v>Y</v>
      </c>
      <c r="I243" s="61" t="s">
        <v>1275</v>
      </c>
      <c r="J243" s="48">
        <v>1038</v>
      </c>
      <c r="K243" s="48">
        <v>2</v>
      </c>
      <c r="L243" s="14" t="s">
        <v>1454</v>
      </c>
      <c r="M243" s="14" t="s">
        <v>1454</v>
      </c>
      <c r="N243" s="14" t="s">
        <v>31</v>
      </c>
      <c r="O243" s="15" t="s">
        <v>111</v>
      </c>
      <c r="P243" s="16" t="s">
        <v>1445</v>
      </c>
      <c r="Q243" s="16" t="s">
        <v>1453</v>
      </c>
      <c r="R243" s="29"/>
      <c r="S243" s="29"/>
      <c r="T243" s="29"/>
      <c r="U243" s="29"/>
      <c r="V243" s="29"/>
      <c r="W243" s="29"/>
      <c r="X243" s="29"/>
      <c r="Y243" s="29"/>
      <c r="Z243" s="58"/>
      <c r="AA243" s="58"/>
      <c r="AB243" s="58"/>
      <c r="AC243" s="58"/>
      <c r="AD243" s="58"/>
      <c r="AE243" s="58"/>
      <c r="AF243" s="58"/>
      <c r="AG243" s="58"/>
      <c r="AH243" s="58"/>
      <c r="AI243" s="58"/>
      <c r="AJ243" s="58"/>
      <c r="AK243" s="58"/>
      <c r="AL243" s="58"/>
      <c r="AM243" s="58"/>
      <c r="AN243" s="58"/>
      <c r="AO243" s="58"/>
      <c r="AP243" s="58"/>
      <c r="AQ243" s="58"/>
      <c r="AR243" s="58"/>
      <c r="AS243" s="38" t="s">
        <v>33</v>
      </c>
      <c r="AT243" s="18" t="s">
        <v>809</v>
      </c>
      <c r="AU243" s="18" t="s">
        <v>809</v>
      </c>
      <c r="AV243" s="18" t="s">
        <v>809</v>
      </c>
      <c r="AW243" s="18" t="s">
        <v>809</v>
      </c>
      <c r="AX243" s="18" t="s">
        <v>809</v>
      </c>
      <c r="AY243" s="18" t="s">
        <v>809</v>
      </c>
      <c r="AZ243" s="18" t="s">
        <v>809</v>
      </c>
      <c r="BA243" s="18" t="s">
        <v>809</v>
      </c>
      <c r="BB243" s="18" t="s">
        <v>809</v>
      </c>
      <c r="BC243" s="18" t="s">
        <v>809</v>
      </c>
      <c r="BD243" s="18" t="s">
        <v>809</v>
      </c>
      <c r="BE243" s="18" t="s">
        <v>809</v>
      </c>
      <c r="BF243" s="18" t="s">
        <v>809</v>
      </c>
      <c r="BG243" s="18" t="s">
        <v>809</v>
      </c>
    </row>
    <row r="244" spans="1:59" ht="36">
      <c r="B244" s="3"/>
      <c r="C244" s="107"/>
      <c r="D244" s="107"/>
      <c r="E244" s="107"/>
      <c r="F244" s="76" t="s">
        <v>79</v>
      </c>
      <c r="G244" s="41"/>
      <c r="H244" s="44" t="str">
        <f t="shared" si="3"/>
        <v>Y</v>
      </c>
      <c r="I244" s="61" t="s">
        <v>1411</v>
      </c>
      <c r="J244" s="48">
        <v>1039</v>
      </c>
      <c r="K244" s="48"/>
      <c r="L244" s="14" t="s">
        <v>1033</v>
      </c>
      <c r="M244" s="14" t="s">
        <v>1036</v>
      </c>
      <c r="N244" s="14" t="s">
        <v>31</v>
      </c>
      <c r="O244" s="15" t="s">
        <v>111</v>
      </c>
      <c r="P244" s="16" t="s">
        <v>658</v>
      </c>
      <c r="Q244" s="16" t="s">
        <v>472</v>
      </c>
      <c r="R244" s="14"/>
      <c r="S244" s="14"/>
      <c r="T244" s="14"/>
      <c r="U244" s="14"/>
      <c r="V244" s="14"/>
      <c r="W244" s="14"/>
      <c r="X244" s="14"/>
      <c r="Y244" s="14"/>
      <c r="Z244" s="14"/>
      <c r="AA244" s="14"/>
      <c r="AB244" s="14"/>
      <c r="AC244" s="14"/>
      <c r="AD244" s="14"/>
      <c r="AE244" s="14"/>
      <c r="AF244" s="14"/>
      <c r="AG244" s="14"/>
      <c r="AH244" s="14"/>
      <c r="AI244" s="14"/>
      <c r="AJ244" s="14"/>
      <c r="AK244" s="14"/>
      <c r="AL244" s="14"/>
      <c r="AM244" s="14"/>
      <c r="AN244" s="14"/>
      <c r="AO244" s="14"/>
      <c r="AP244" s="14"/>
      <c r="AQ244" s="14"/>
      <c r="AR244" s="14">
        <v>580</v>
      </c>
      <c r="AS244" s="17" t="s">
        <v>33</v>
      </c>
      <c r="AT244" s="18" t="s">
        <v>809</v>
      </c>
      <c r="AU244" s="18" t="s">
        <v>809</v>
      </c>
      <c r="AV244" s="18" t="s">
        <v>809</v>
      </c>
      <c r="AW244" s="18" t="s">
        <v>809</v>
      </c>
      <c r="AX244" s="18" t="s">
        <v>809</v>
      </c>
      <c r="AY244" s="18" t="s">
        <v>809</v>
      </c>
      <c r="AZ244" s="18" t="s">
        <v>809</v>
      </c>
      <c r="BA244" s="18" t="s">
        <v>809</v>
      </c>
      <c r="BB244" s="18" t="s">
        <v>809</v>
      </c>
      <c r="BC244" s="18" t="s">
        <v>809</v>
      </c>
      <c r="BD244" s="18" t="s">
        <v>809</v>
      </c>
      <c r="BE244" s="18" t="s">
        <v>809</v>
      </c>
      <c r="BF244" s="18" t="s">
        <v>809</v>
      </c>
      <c r="BG244" s="18" t="s">
        <v>809</v>
      </c>
    </row>
    <row r="245" spans="1:59" ht="36">
      <c r="B245" s="3"/>
      <c r="C245" s="107"/>
      <c r="D245" s="107"/>
      <c r="E245" s="107"/>
      <c r="F245" s="76" t="s">
        <v>79</v>
      </c>
      <c r="G245" s="41"/>
      <c r="H245" s="44" t="str">
        <f t="shared" si="3"/>
        <v>Y</v>
      </c>
      <c r="I245" s="61" t="s">
        <v>1411</v>
      </c>
      <c r="J245" s="48">
        <v>1040</v>
      </c>
      <c r="K245" s="48"/>
      <c r="L245" s="14" t="s">
        <v>1034</v>
      </c>
      <c r="M245" s="14" t="s">
        <v>1035</v>
      </c>
      <c r="N245" s="14" t="s">
        <v>31</v>
      </c>
      <c r="O245" s="15" t="s">
        <v>111</v>
      </c>
      <c r="P245" s="16" t="s">
        <v>658</v>
      </c>
      <c r="Q245" s="16" t="s">
        <v>472</v>
      </c>
      <c r="R245" s="14"/>
      <c r="S245" s="14"/>
      <c r="T245" s="14"/>
      <c r="U245" s="14"/>
      <c r="V245" s="14"/>
      <c r="W245" s="14"/>
      <c r="X245" s="14"/>
      <c r="Y245" s="14"/>
      <c r="Z245" s="14"/>
      <c r="AA245" s="14"/>
      <c r="AB245" s="14"/>
      <c r="AC245" s="14"/>
      <c r="AD245" s="14"/>
      <c r="AE245" s="14"/>
      <c r="AF245" s="14"/>
      <c r="AG245" s="14"/>
      <c r="AH245" s="14"/>
      <c r="AI245" s="14"/>
      <c r="AJ245" s="14"/>
      <c r="AK245" s="14"/>
      <c r="AL245" s="14"/>
      <c r="AM245" s="14"/>
      <c r="AN245" s="14"/>
      <c r="AO245" s="14"/>
      <c r="AP245" s="14"/>
      <c r="AQ245" s="14"/>
      <c r="AR245" s="14">
        <v>580</v>
      </c>
      <c r="AS245" s="17" t="s">
        <v>33</v>
      </c>
      <c r="AT245" s="18" t="s">
        <v>809</v>
      </c>
      <c r="AU245" s="18" t="s">
        <v>809</v>
      </c>
      <c r="AV245" s="18" t="s">
        <v>809</v>
      </c>
      <c r="AW245" s="18" t="s">
        <v>809</v>
      </c>
      <c r="AX245" s="18" t="s">
        <v>809</v>
      </c>
      <c r="AY245" s="18" t="s">
        <v>809</v>
      </c>
      <c r="AZ245" s="18" t="s">
        <v>809</v>
      </c>
      <c r="BA245" s="18" t="s">
        <v>809</v>
      </c>
      <c r="BB245" s="18" t="s">
        <v>809</v>
      </c>
      <c r="BC245" s="18" t="s">
        <v>809</v>
      </c>
      <c r="BD245" s="18" t="s">
        <v>809</v>
      </c>
      <c r="BE245" s="18" t="s">
        <v>809</v>
      </c>
      <c r="BF245" s="18" t="s">
        <v>809</v>
      </c>
      <c r="BG245" s="18" t="s">
        <v>809</v>
      </c>
    </row>
    <row r="246" spans="1:59" ht="36">
      <c r="B246" s="3"/>
      <c r="C246" s="107"/>
      <c r="D246" s="107"/>
      <c r="E246" s="107"/>
      <c r="F246" s="76" t="s">
        <v>79</v>
      </c>
      <c r="G246" s="41"/>
      <c r="H246" s="44" t="str">
        <f t="shared" si="3"/>
        <v>Y</v>
      </c>
      <c r="I246" s="61" t="s">
        <v>1411</v>
      </c>
      <c r="J246" s="48">
        <v>1041</v>
      </c>
      <c r="K246" s="48"/>
      <c r="L246" s="14" t="s">
        <v>1037</v>
      </c>
      <c r="M246" s="14" t="s">
        <v>1038</v>
      </c>
      <c r="N246" s="14" t="s">
        <v>31</v>
      </c>
      <c r="O246" s="15" t="s">
        <v>111</v>
      </c>
      <c r="P246" s="16" t="s">
        <v>658</v>
      </c>
      <c r="Q246" s="16" t="s">
        <v>472</v>
      </c>
      <c r="R246" s="14"/>
      <c r="S246" s="14"/>
      <c r="T246" s="14"/>
      <c r="U246" s="14"/>
      <c r="V246" s="14"/>
      <c r="W246" s="14"/>
      <c r="X246" s="14"/>
      <c r="Y246" s="14"/>
      <c r="Z246" s="14"/>
      <c r="AA246" s="14"/>
      <c r="AB246" s="14"/>
      <c r="AC246" s="14"/>
      <c r="AD246" s="14"/>
      <c r="AE246" s="14"/>
      <c r="AF246" s="14"/>
      <c r="AG246" s="14"/>
      <c r="AH246" s="14"/>
      <c r="AI246" s="14"/>
      <c r="AJ246" s="14"/>
      <c r="AK246" s="14"/>
      <c r="AL246" s="14"/>
      <c r="AM246" s="14"/>
      <c r="AN246" s="14"/>
      <c r="AO246" s="14"/>
      <c r="AP246" s="14"/>
      <c r="AQ246" s="14"/>
      <c r="AR246" s="14">
        <v>580</v>
      </c>
      <c r="AS246" s="17" t="s">
        <v>33</v>
      </c>
      <c r="AT246" s="18" t="s">
        <v>809</v>
      </c>
      <c r="AU246" s="18" t="s">
        <v>809</v>
      </c>
      <c r="AV246" s="18" t="s">
        <v>809</v>
      </c>
      <c r="AW246" s="18" t="s">
        <v>809</v>
      </c>
      <c r="AX246" s="18" t="s">
        <v>809</v>
      </c>
      <c r="AY246" s="18" t="s">
        <v>809</v>
      </c>
      <c r="AZ246" s="18" t="s">
        <v>809</v>
      </c>
      <c r="BA246" s="18" t="s">
        <v>809</v>
      </c>
      <c r="BB246" s="18" t="s">
        <v>809</v>
      </c>
      <c r="BC246" s="18" t="s">
        <v>809</v>
      </c>
      <c r="BD246" s="18" t="s">
        <v>809</v>
      </c>
      <c r="BE246" s="18" t="s">
        <v>809</v>
      </c>
      <c r="BF246" s="18" t="s">
        <v>809</v>
      </c>
      <c r="BG246" s="18" t="s">
        <v>809</v>
      </c>
    </row>
    <row r="247" spans="1:59" ht="36">
      <c r="B247" s="3"/>
      <c r="C247" s="107"/>
      <c r="D247" s="107"/>
      <c r="E247" s="107"/>
      <c r="F247" s="76" t="s">
        <v>79</v>
      </c>
      <c r="G247" s="41"/>
      <c r="H247" s="44" t="str">
        <f t="shared" si="3"/>
        <v>Y</v>
      </c>
      <c r="I247" s="61" t="s">
        <v>1411</v>
      </c>
      <c r="J247" s="48">
        <v>1042</v>
      </c>
      <c r="K247" s="48"/>
      <c r="L247" s="14" t="s">
        <v>1040</v>
      </c>
      <c r="M247" s="14" t="s">
        <v>1039</v>
      </c>
      <c r="N247" s="14" t="s">
        <v>31</v>
      </c>
      <c r="O247" s="15" t="s">
        <v>111</v>
      </c>
      <c r="P247" s="16" t="s">
        <v>658</v>
      </c>
      <c r="Q247" s="16" t="s">
        <v>472</v>
      </c>
      <c r="R247" s="14"/>
      <c r="S247" s="14"/>
      <c r="T247" s="14"/>
      <c r="U247" s="14"/>
      <c r="V247" s="14"/>
      <c r="W247" s="14"/>
      <c r="X247" s="14"/>
      <c r="Y247" s="14"/>
      <c r="Z247" s="14"/>
      <c r="AA247" s="14"/>
      <c r="AB247" s="14"/>
      <c r="AC247" s="14"/>
      <c r="AD247" s="14"/>
      <c r="AE247" s="14"/>
      <c r="AF247" s="14"/>
      <c r="AG247" s="14"/>
      <c r="AH247" s="14"/>
      <c r="AI247" s="14"/>
      <c r="AJ247" s="14"/>
      <c r="AK247" s="14"/>
      <c r="AL247" s="14"/>
      <c r="AM247" s="14"/>
      <c r="AN247" s="14"/>
      <c r="AO247" s="14"/>
      <c r="AP247" s="14"/>
      <c r="AQ247" s="14"/>
      <c r="AR247" s="14">
        <v>580</v>
      </c>
      <c r="AS247" s="17" t="s">
        <v>33</v>
      </c>
      <c r="AT247" s="18" t="s">
        <v>809</v>
      </c>
      <c r="AU247" s="18" t="s">
        <v>809</v>
      </c>
      <c r="AV247" s="18" t="s">
        <v>809</v>
      </c>
      <c r="AW247" s="18" t="s">
        <v>809</v>
      </c>
      <c r="AX247" s="18" t="s">
        <v>809</v>
      </c>
      <c r="AY247" s="18" t="s">
        <v>809</v>
      </c>
      <c r="AZ247" s="18" t="s">
        <v>809</v>
      </c>
      <c r="BA247" s="18" t="s">
        <v>809</v>
      </c>
      <c r="BB247" s="18" t="s">
        <v>809</v>
      </c>
      <c r="BC247" s="18" t="s">
        <v>809</v>
      </c>
      <c r="BD247" s="18" t="s">
        <v>809</v>
      </c>
      <c r="BE247" s="18" t="s">
        <v>809</v>
      </c>
      <c r="BF247" s="18" t="s">
        <v>809</v>
      </c>
      <c r="BG247" s="18" t="s">
        <v>809</v>
      </c>
    </row>
    <row r="248" spans="1:59" ht="24.75">
      <c r="A248" s="41" t="s">
        <v>1298</v>
      </c>
      <c r="B248" s="3"/>
      <c r="C248" s="101">
        <v>42767</v>
      </c>
      <c r="D248" s="101" t="s">
        <v>1455</v>
      </c>
      <c r="E248" s="102" t="s">
        <v>1375</v>
      </c>
      <c r="F248" s="76" t="s">
        <v>79</v>
      </c>
      <c r="G248" s="41" t="s">
        <v>1296</v>
      </c>
      <c r="H248" s="44" t="str">
        <f t="shared" si="3"/>
        <v>N</v>
      </c>
      <c r="I248" s="61" t="s">
        <v>1411</v>
      </c>
      <c r="J248" s="52">
        <v>1043</v>
      </c>
      <c r="K248" s="52">
        <v>2</v>
      </c>
      <c r="L248" s="40" t="s">
        <v>659</v>
      </c>
      <c r="M248" s="40" t="s">
        <v>659</v>
      </c>
      <c r="N248" s="40" t="s">
        <v>31</v>
      </c>
      <c r="O248" s="53" t="s">
        <v>111</v>
      </c>
      <c r="P248" s="54" t="s">
        <v>660</v>
      </c>
      <c r="Q248" s="54" t="s">
        <v>661</v>
      </c>
      <c r="R248" s="54" t="s">
        <v>662</v>
      </c>
      <c r="S248" s="40"/>
      <c r="T248" s="40"/>
      <c r="U248" s="40"/>
      <c r="V248" s="40"/>
      <c r="W248" s="14"/>
      <c r="X248" s="14"/>
      <c r="Y248" s="14"/>
      <c r="Z248" s="14"/>
      <c r="AA248" s="14"/>
      <c r="AB248" s="14"/>
      <c r="AC248" s="14"/>
      <c r="AD248" s="14"/>
      <c r="AE248" s="14"/>
      <c r="AF248" s="14"/>
      <c r="AG248" s="14"/>
      <c r="AH248" s="14"/>
      <c r="AI248" s="14"/>
      <c r="AJ248" s="14"/>
      <c r="AK248" s="14"/>
      <c r="AL248" s="14"/>
      <c r="AM248" s="14"/>
      <c r="AN248" s="14"/>
      <c r="AO248" s="14"/>
      <c r="AP248" s="14"/>
      <c r="AQ248" s="14"/>
      <c r="AR248" s="14"/>
      <c r="AS248" s="17" t="s">
        <v>809</v>
      </c>
      <c r="AT248" s="18" t="s">
        <v>809</v>
      </c>
      <c r="AU248" s="18" t="s">
        <v>809</v>
      </c>
      <c r="AV248" s="18" t="s">
        <v>809</v>
      </c>
      <c r="AW248" s="18" t="s">
        <v>809</v>
      </c>
      <c r="AX248" s="18" t="s">
        <v>809</v>
      </c>
      <c r="AY248" s="18" t="s">
        <v>33</v>
      </c>
      <c r="AZ248" s="18" t="s">
        <v>809</v>
      </c>
      <c r="BA248" s="18" t="s">
        <v>809</v>
      </c>
      <c r="BB248" s="18" t="s">
        <v>809</v>
      </c>
      <c r="BC248" s="18" t="s">
        <v>809</v>
      </c>
      <c r="BD248" s="18" t="s">
        <v>809</v>
      </c>
      <c r="BE248" s="18" t="s">
        <v>809</v>
      </c>
      <c r="BF248" s="18" t="s">
        <v>809</v>
      </c>
      <c r="BG248" s="18" t="s">
        <v>809</v>
      </c>
    </row>
    <row r="249" spans="1:59" ht="36.75">
      <c r="B249" s="3"/>
      <c r="C249" s="107"/>
      <c r="D249" s="107"/>
      <c r="E249" s="107"/>
      <c r="F249" s="76" t="s">
        <v>79</v>
      </c>
      <c r="G249" s="41"/>
      <c r="H249" s="44" t="str">
        <f t="shared" si="3"/>
        <v>Y</v>
      </c>
      <c r="I249" s="61" t="s">
        <v>1411</v>
      </c>
      <c r="J249" s="48">
        <v>1044</v>
      </c>
      <c r="K249" s="48"/>
      <c r="L249" s="14" t="s">
        <v>663</v>
      </c>
      <c r="M249" s="14" t="s">
        <v>663</v>
      </c>
      <c r="N249" s="14" t="s">
        <v>31</v>
      </c>
      <c r="O249" s="15" t="s">
        <v>111</v>
      </c>
      <c r="P249" s="16" t="s">
        <v>664</v>
      </c>
      <c r="Q249" s="16" t="s">
        <v>665</v>
      </c>
      <c r="R249" s="16" t="s">
        <v>343</v>
      </c>
      <c r="S249" s="14"/>
      <c r="T249" s="14"/>
      <c r="U249" s="14"/>
      <c r="V249" s="14"/>
      <c r="W249" s="14"/>
      <c r="X249" s="14"/>
      <c r="Y249" s="14"/>
      <c r="Z249" s="14"/>
      <c r="AA249" s="14"/>
      <c r="AB249" s="14"/>
      <c r="AC249" s="14"/>
      <c r="AD249" s="14"/>
      <c r="AE249" s="14"/>
      <c r="AF249" s="14"/>
      <c r="AG249" s="14"/>
      <c r="AH249" s="14"/>
      <c r="AI249" s="14"/>
      <c r="AJ249" s="14"/>
      <c r="AK249" s="14"/>
      <c r="AL249" s="14"/>
      <c r="AM249" s="14"/>
      <c r="AN249" s="14"/>
      <c r="AO249" s="14"/>
      <c r="AP249" s="14"/>
      <c r="AQ249" s="14"/>
      <c r="AR249" s="14"/>
      <c r="AS249" s="17" t="s">
        <v>33</v>
      </c>
      <c r="AT249" s="18" t="s">
        <v>809</v>
      </c>
      <c r="AU249" s="18" t="s">
        <v>809</v>
      </c>
      <c r="AV249" s="18" t="s">
        <v>809</v>
      </c>
      <c r="AW249" s="18" t="s">
        <v>809</v>
      </c>
      <c r="AX249" s="18" t="s">
        <v>809</v>
      </c>
      <c r="AY249" s="18" t="s">
        <v>809</v>
      </c>
      <c r="AZ249" s="18" t="s">
        <v>809</v>
      </c>
      <c r="BA249" s="18" t="s">
        <v>809</v>
      </c>
      <c r="BB249" s="18" t="s">
        <v>809</v>
      </c>
      <c r="BC249" s="18" t="s">
        <v>809</v>
      </c>
      <c r="BD249" s="18" t="s">
        <v>809</v>
      </c>
      <c r="BE249" s="18" t="s">
        <v>809</v>
      </c>
      <c r="BF249" s="18" t="s">
        <v>809</v>
      </c>
      <c r="BG249" s="18" t="s">
        <v>809</v>
      </c>
    </row>
    <row r="250" spans="1:59" ht="24.75">
      <c r="B250" s="3"/>
      <c r="C250" s="107"/>
      <c r="D250" s="107"/>
      <c r="E250" s="107"/>
      <c r="F250" s="76" t="s">
        <v>79</v>
      </c>
      <c r="G250" s="41"/>
      <c r="H250" s="44" t="str">
        <f t="shared" si="3"/>
        <v>Y</v>
      </c>
      <c r="I250" s="61" t="s">
        <v>1411</v>
      </c>
      <c r="J250" s="48">
        <v>1045</v>
      </c>
      <c r="K250" s="48"/>
      <c r="L250" s="14" t="s">
        <v>666</v>
      </c>
      <c r="M250" s="14" t="s">
        <v>666</v>
      </c>
      <c r="N250" s="14" t="s">
        <v>31</v>
      </c>
      <c r="O250" s="15" t="s">
        <v>111</v>
      </c>
      <c r="P250" s="16" t="s">
        <v>1041</v>
      </c>
      <c r="Q250" s="16"/>
      <c r="R250" s="14"/>
      <c r="S250" s="14"/>
      <c r="T250" s="14"/>
      <c r="U250" s="14"/>
      <c r="V250" s="14"/>
      <c r="W250" s="14"/>
      <c r="X250" s="14"/>
      <c r="Y250" s="14"/>
      <c r="Z250" s="14"/>
      <c r="AA250" s="14"/>
      <c r="AB250" s="14"/>
      <c r="AC250" s="14"/>
      <c r="AD250" s="14"/>
      <c r="AE250" s="14"/>
      <c r="AF250" s="14"/>
      <c r="AG250" s="14"/>
      <c r="AH250" s="14"/>
      <c r="AI250" s="14"/>
      <c r="AJ250" s="14"/>
      <c r="AK250" s="14"/>
      <c r="AL250" s="14"/>
      <c r="AM250" s="14"/>
      <c r="AN250" s="14"/>
      <c r="AO250" s="14"/>
      <c r="AP250" s="14"/>
      <c r="AQ250" s="14"/>
      <c r="AR250" s="14"/>
      <c r="AS250" s="17" t="s">
        <v>33</v>
      </c>
      <c r="AT250" s="18" t="s">
        <v>809</v>
      </c>
      <c r="AU250" s="18" t="s">
        <v>809</v>
      </c>
      <c r="AV250" s="18" t="s">
        <v>809</v>
      </c>
      <c r="AW250" s="18" t="s">
        <v>809</v>
      </c>
      <c r="AX250" s="18" t="s">
        <v>809</v>
      </c>
      <c r="AY250" s="18" t="s">
        <v>809</v>
      </c>
      <c r="AZ250" s="18" t="s">
        <v>809</v>
      </c>
      <c r="BA250" s="18" t="s">
        <v>809</v>
      </c>
      <c r="BB250" s="18" t="s">
        <v>809</v>
      </c>
      <c r="BC250" s="18" t="s">
        <v>809</v>
      </c>
      <c r="BD250" s="18" t="s">
        <v>809</v>
      </c>
      <c r="BE250" s="18" t="s">
        <v>809</v>
      </c>
      <c r="BF250" s="18" t="s">
        <v>809</v>
      </c>
      <c r="BG250" s="18" t="s">
        <v>809</v>
      </c>
    </row>
    <row r="251" spans="1:59" ht="39" customHeight="1">
      <c r="B251" s="3"/>
      <c r="C251" s="107"/>
      <c r="D251" s="107"/>
      <c r="E251" s="107"/>
      <c r="F251" s="76" t="s">
        <v>79</v>
      </c>
      <c r="G251" s="41"/>
      <c r="H251" s="44" t="str">
        <f t="shared" si="3"/>
        <v>Y</v>
      </c>
      <c r="I251" s="61" t="s">
        <v>1411</v>
      </c>
      <c r="J251" s="48">
        <v>1046</v>
      </c>
      <c r="K251" s="48"/>
      <c r="L251" s="14" t="s">
        <v>667</v>
      </c>
      <c r="M251" s="14" t="s">
        <v>667</v>
      </c>
      <c r="N251" s="14" t="s">
        <v>31</v>
      </c>
      <c r="O251" s="15" t="s">
        <v>111</v>
      </c>
      <c r="P251" s="16" t="s">
        <v>1042</v>
      </c>
      <c r="Q251" s="16"/>
      <c r="R251" s="14"/>
      <c r="S251" s="14"/>
      <c r="T251" s="14"/>
      <c r="U251" s="14"/>
      <c r="V251" s="14"/>
      <c r="W251" s="14"/>
      <c r="X251" s="14"/>
      <c r="Y251" s="14"/>
      <c r="Z251" s="14"/>
      <c r="AA251" s="14"/>
      <c r="AB251" s="14"/>
      <c r="AC251" s="14"/>
      <c r="AD251" s="14"/>
      <c r="AE251" s="14"/>
      <c r="AF251" s="14"/>
      <c r="AG251" s="14"/>
      <c r="AH251" s="14"/>
      <c r="AI251" s="14"/>
      <c r="AJ251" s="14"/>
      <c r="AK251" s="14"/>
      <c r="AL251" s="14"/>
      <c r="AM251" s="14"/>
      <c r="AN251" s="14"/>
      <c r="AO251" s="14"/>
      <c r="AP251" s="14"/>
      <c r="AQ251" s="14"/>
      <c r="AR251" s="14"/>
      <c r="AS251" s="17" t="s">
        <v>33</v>
      </c>
      <c r="AT251" s="18" t="s">
        <v>809</v>
      </c>
      <c r="AU251" s="18" t="s">
        <v>809</v>
      </c>
      <c r="AV251" s="18" t="s">
        <v>809</v>
      </c>
      <c r="AW251" s="18" t="s">
        <v>809</v>
      </c>
      <c r="AX251" s="18" t="s">
        <v>809</v>
      </c>
      <c r="AY251" s="18" t="s">
        <v>809</v>
      </c>
      <c r="AZ251" s="18" t="s">
        <v>809</v>
      </c>
      <c r="BA251" s="18" t="s">
        <v>809</v>
      </c>
      <c r="BB251" s="18" t="s">
        <v>809</v>
      </c>
      <c r="BC251" s="18" t="s">
        <v>809</v>
      </c>
      <c r="BD251" s="18" t="s">
        <v>809</v>
      </c>
      <c r="BE251" s="18" t="s">
        <v>809</v>
      </c>
      <c r="BF251" s="18" t="s">
        <v>809</v>
      </c>
      <c r="BG251" s="18" t="s">
        <v>809</v>
      </c>
    </row>
    <row r="252" spans="1:59" ht="24.75">
      <c r="B252" s="3"/>
      <c r="C252" s="107"/>
      <c r="D252" s="107"/>
      <c r="E252" s="107"/>
      <c r="F252" s="76" t="s">
        <v>79</v>
      </c>
      <c r="G252" s="41"/>
      <c r="H252" s="44" t="str">
        <f t="shared" si="3"/>
        <v>Y</v>
      </c>
      <c r="I252" s="61" t="s">
        <v>1411</v>
      </c>
      <c r="J252" s="48">
        <v>1047</v>
      </c>
      <c r="K252" s="48"/>
      <c r="L252" s="14" t="s">
        <v>668</v>
      </c>
      <c r="M252" s="14" t="s">
        <v>668</v>
      </c>
      <c r="N252" s="14" t="s">
        <v>31</v>
      </c>
      <c r="O252" s="15" t="s">
        <v>111</v>
      </c>
      <c r="P252" s="16" t="s">
        <v>1043</v>
      </c>
      <c r="Q252" s="16"/>
      <c r="R252" s="14"/>
      <c r="S252" s="14"/>
      <c r="T252" s="14"/>
      <c r="U252" s="14"/>
      <c r="V252" s="14"/>
      <c r="W252" s="14"/>
      <c r="X252" s="14"/>
      <c r="Y252" s="14"/>
      <c r="Z252" s="14"/>
      <c r="AA252" s="14"/>
      <c r="AB252" s="14"/>
      <c r="AC252" s="14"/>
      <c r="AD252" s="14"/>
      <c r="AE252" s="14"/>
      <c r="AF252" s="14"/>
      <c r="AG252" s="14"/>
      <c r="AH252" s="14"/>
      <c r="AI252" s="14"/>
      <c r="AJ252" s="14"/>
      <c r="AK252" s="14"/>
      <c r="AL252" s="14"/>
      <c r="AM252" s="14"/>
      <c r="AN252" s="14"/>
      <c r="AO252" s="14"/>
      <c r="AP252" s="14"/>
      <c r="AQ252" s="14"/>
      <c r="AR252" s="14"/>
      <c r="AS252" s="17" t="s">
        <v>33</v>
      </c>
      <c r="AT252" s="18" t="s">
        <v>809</v>
      </c>
      <c r="AU252" s="18" t="s">
        <v>809</v>
      </c>
      <c r="AV252" s="18" t="s">
        <v>809</v>
      </c>
      <c r="AW252" s="18" t="s">
        <v>809</v>
      </c>
      <c r="AX252" s="18" t="s">
        <v>809</v>
      </c>
      <c r="AY252" s="18" t="s">
        <v>809</v>
      </c>
      <c r="AZ252" s="18" t="s">
        <v>809</v>
      </c>
      <c r="BA252" s="18" t="s">
        <v>809</v>
      </c>
      <c r="BB252" s="18" t="s">
        <v>809</v>
      </c>
      <c r="BC252" s="18" t="s">
        <v>809</v>
      </c>
      <c r="BD252" s="18" t="s">
        <v>809</v>
      </c>
      <c r="BE252" s="18" t="s">
        <v>809</v>
      </c>
      <c r="BF252" s="18" t="s">
        <v>809</v>
      </c>
      <c r="BG252" s="18" t="s">
        <v>809</v>
      </c>
    </row>
    <row r="253" spans="1:59" ht="24.75">
      <c r="B253" s="3"/>
      <c r="C253" s="107"/>
      <c r="D253" s="107"/>
      <c r="E253" s="107"/>
      <c r="F253" s="76" t="s">
        <v>79</v>
      </c>
      <c r="G253" s="41"/>
      <c r="H253" s="44" t="str">
        <f t="shared" si="3"/>
        <v>Y</v>
      </c>
      <c r="I253" s="61" t="s">
        <v>1411</v>
      </c>
      <c r="J253" s="48">
        <v>1048</v>
      </c>
      <c r="K253" s="48"/>
      <c r="L253" s="14" t="s">
        <v>669</v>
      </c>
      <c r="M253" s="14" t="s">
        <v>669</v>
      </c>
      <c r="N253" s="14" t="s">
        <v>31</v>
      </c>
      <c r="O253" s="15" t="s">
        <v>111</v>
      </c>
      <c r="P253" s="16" t="s">
        <v>1044</v>
      </c>
      <c r="Q253" s="16"/>
      <c r="R253" s="14"/>
      <c r="S253" s="14"/>
      <c r="T253" s="14"/>
      <c r="U253" s="14"/>
      <c r="V253" s="14"/>
      <c r="W253" s="14"/>
      <c r="X253" s="14"/>
      <c r="Y253" s="14"/>
      <c r="Z253" s="14"/>
      <c r="AA253" s="14"/>
      <c r="AB253" s="14"/>
      <c r="AC253" s="14"/>
      <c r="AD253" s="14"/>
      <c r="AE253" s="14"/>
      <c r="AF253" s="14"/>
      <c r="AG253" s="14"/>
      <c r="AH253" s="14"/>
      <c r="AI253" s="14"/>
      <c r="AJ253" s="14"/>
      <c r="AK253" s="14"/>
      <c r="AL253" s="14"/>
      <c r="AM253" s="14"/>
      <c r="AN253" s="14"/>
      <c r="AO253" s="14"/>
      <c r="AP253" s="14"/>
      <c r="AQ253" s="14"/>
      <c r="AR253" s="14"/>
      <c r="AS253" s="17" t="s">
        <v>33</v>
      </c>
      <c r="AT253" s="18" t="s">
        <v>809</v>
      </c>
      <c r="AU253" s="18" t="s">
        <v>809</v>
      </c>
      <c r="AV253" s="18" t="s">
        <v>809</v>
      </c>
      <c r="AW253" s="18" t="s">
        <v>809</v>
      </c>
      <c r="AX253" s="18" t="s">
        <v>809</v>
      </c>
      <c r="AY253" s="18" t="s">
        <v>809</v>
      </c>
      <c r="AZ253" s="18" t="s">
        <v>809</v>
      </c>
      <c r="BA253" s="18" t="s">
        <v>809</v>
      </c>
      <c r="BB253" s="18" t="s">
        <v>809</v>
      </c>
      <c r="BC253" s="18" t="s">
        <v>809</v>
      </c>
      <c r="BD253" s="18" t="s">
        <v>809</v>
      </c>
      <c r="BE253" s="18" t="s">
        <v>809</v>
      </c>
      <c r="BF253" s="18" t="s">
        <v>809</v>
      </c>
      <c r="BG253" s="18" t="s">
        <v>809</v>
      </c>
    </row>
    <row r="254" spans="1:59" ht="24.75">
      <c r="B254" s="3"/>
      <c r="C254" s="107"/>
      <c r="D254" s="107"/>
      <c r="E254" s="107"/>
      <c r="F254" s="76" t="s">
        <v>79</v>
      </c>
      <c r="G254" s="41"/>
      <c r="H254" s="44" t="str">
        <f t="shared" si="3"/>
        <v>Y</v>
      </c>
      <c r="I254" s="61" t="s">
        <v>1411</v>
      </c>
      <c r="J254" s="48">
        <v>1049</v>
      </c>
      <c r="K254" s="48"/>
      <c r="L254" s="14" t="s">
        <v>799</v>
      </c>
      <c r="M254" s="14" t="s">
        <v>799</v>
      </c>
      <c r="N254" s="14" t="s">
        <v>31</v>
      </c>
      <c r="O254" s="15" t="s">
        <v>111</v>
      </c>
      <c r="P254" s="16" t="s">
        <v>1045</v>
      </c>
      <c r="Q254" s="16"/>
      <c r="R254" s="14"/>
      <c r="S254" s="14"/>
      <c r="T254" s="14"/>
      <c r="U254" s="14"/>
      <c r="V254" s="14"/>
      <c r="W254" s="14"/>
      <c r="X254" s="14"/>
      <c r="Y254" s="14"/>
      <c r="Z254" s="14"/>
      <c r="AA254" s="14"/>
      <c r="AB254" s="14"/>
      <c r="AC254" s="14"/>
      <c r="AD254" s="14"/>
      <c r="AE254" s="14"/>
      <c r="AF254" s="14"/>
      <c r="AG254" s="14"/>
      <c r="AH254" s="14"/>
      <c r="AI254" s="14"/>
      <c r="AJ254" s="14"/>
      <c r="AK254" s="14"/>
      <c r="AL254" s="14"/>
      <c r="AM254" s="14"/>
      <c r="AN254" s="14"/>
      <c r="AO254" s="14"/>
      <c r="AP254" s="14"/>
      <c r="AQ254" s="14"/>
      <c r="AR254" s="14"/>
      <c r="AS254" s="17" t="s">
        <v>33</v>
      </c>
      <c r="AT254" s="18" t="s">
        <v>809</v>
      </c>
      <c r="AU254" s="18" t="s">
        <v>809</v>
      </c>
      <c r="AV254" s="18" t="s">
        <v>809</v>
      </c>
      <c r="AW254" s="18" t="s">
        <v>809</v>
      </c>
      <c r="AX254" s="18" t="s">
        <v>809</v>
      </c>
      <c r="AY254" s="18" t="s">
        <v>809</v>
      </c>
      <c r="AZ254" s="18" t="s">
        <v>809</v>
      </c>
      <c r="BA254" s="18" t="s">
        <v>809</v>
      </c>
      <c r="BB254" s="18" t="s">
        <v>809</v>
      </c>
      <c r="BC254" s="18" t="s">
        <v>809</v>
      </c>
      <c r="BD254" s="18" t="s">
        <v>809</v>
      </c>
      <c r="BE254" s="18" t="s">
        <v>809</v>
      </c>
      <c r="BF254" s="18" t="s">
        <v>809</v>
      </c>
      <c r="BG254" s="18" t="s">
        <v>809</v>
      </c>
    </row>
    <row r="255" spans="1:59" ht="24">
      <c r="B255" s="3"/>
      <c r="C255" s="107"/>
      <c r="D255" s="107"/>
      <c r="E255" s="107"/>
      <c r="F255" s="76" t="s">
        <v>79</v>
      </c>
      <c r="G255" s="41"/>
      <c r="H255" s="44" t="str">
        <f t="shared" si="3"/>
        <v>Y</v>
      </c>
      <c r="I255" s="61" t="s">
        <v>1411</v>
      </c>
      <c r="J255" s="48">
        <v>1050</v>
      </c>
      <c r="K255" s="48"/>
      <c r="L255" s="14" t="s">
        <v>670</v>
      </c>
      <c r="M255" s="14" t="s">
        <v>670</v>
      </c>
      <c r="N255" s="14" t="s">
        <v>31</v>
      </c>
      <c r="O255" s="15" t="s">
        <v>111</v>
      </c>
      <c r="P255" s="16" t="s">
        <v>1046</v>
      </c>
      <c r="Q255" s="16"/>
      <c r="R255" s="14"/>
      <c r="S255" s="14"/>
      <c r="T255" s="14"/>
      <c r="U255" s="14"/>
      <c r="V255" s="14"/>
      <c r="W255" s="14"/>
      <c r="X255" s="14"/>
      <c r="Y255" s="14"/>
      <c r="Z255" s="14"/>
      <c r="AA255" s="14"/>
      <c r="AB255" s="14"/>
      <c r="AC255" s="14"/>
      <c r="AD255" s="14"/>
      <c r="AE255" s="14"/>
      <c r="AF255" s="14"/>
      <c r="AG255" s="14"/>
      <c r="AH255" s="14"/>
      <c r="AI255" s="14"/>
      <c r="AJ255" s="14"/>
      <c r="AK255" s="14"/>
      <c r="AL255" s="14"/>
      <c r="AM255" s="14"/>
      <c r="AN255" s="14"/>
      <c r="AO255" s="14"/>
      <c r="AP255" s="14"/>
      <c r="AQ255" s="14"/>
      <c r="AR255" s="14"/>
      <c r="AS255" s="17" t="s">
        <v>33</v>
      </c>
      <c r="AT255" s="18" t="s">
        <v>809</v>
      </c>
      <c r="AU255" s="18" t="s">
        <v>809</v>
      </c>
      <c r="AV255" s="18" t="s">
        <v>809</v>
      </c>
      <c r="AW255" s="18" t="s">
        <v>809</v>
      </c>
      <c r="AX255" s="18" t="s">
        <v>809</v>
      </c>
      <c r="AY255" s="18" t="s">
        <v>809</v>
      </c>
      <c r="AZ255" s="18" t="s">
        <v>809</v>
      </c>
      <c r="BA255" s="18" t="s">
        <v>809</v>
      </c>
      <c r="BB255" s="18" t="s">
        <v>809</v>
      </c>
      <c r="BC255" s="18" t="s">
        <v>809</v>
      </c>
      <c r="BD255" s="18" t="s">
        <v>809</v>
      </c>
      <c r="BE255" s="18" t="s">
        <v>809</v>
      </c>
      <c r="BF255" s="18" t="s">
        <v>809</v>
      </c>
      <c r="BG255" s="18" t="s">
        <v>809</v>
      </c>
    </row>
    <row r="256" spans="1:59" ht="24.75">
      <c r="B256" s="3"/>
      <c r="C256" s="107"/>
      <c r="D256" s="107"/>
      <c r="E256" s="107"/>
      <c r="F256" s="76" t="s">
        <v>79</v>
      </c>
      <c r="G256" s="41"/>
      <c r="H256" s="44" t="str">
        <f t="shared" si="3"/>
        <v>Y</v>
      </c>
      <c r="I256" s="61" t="s">
        <v>1411</v>
      </c>
      <c r="J256" s="48">
        <v>1051</v>
      </c>
      <c r="K256" s="48"/>
      <c r="L256" s="14" t="s">
        <v>671</v>
      </c>
      <c r="M256" s="14" t="s">
        <v>672</v>
      </c>
      <c r="N256" s="14" t="s">
        <v>31</v>
      </c>
      <c r="O256" s="15" t="s">
        <v>111</v>
      </c>
      <c r="P256" s="16" t="s">
        <v>1047</v>
      </c>
      <c r="Q256" s="16"/>
      <c r="R256" s="14"/>
      <c r="S256" s="14"/>
      <c r="T256" s="14"/>
      <c r="U256" s="14"/>
      <c r="V256" s="14"/>
      <c r="W256" s="14"/>
      <c r="X256" s="14"/>
      <c r="Y256" s="14"/>
      <c r="Z256" s="14"/>
      <c r="AA256" s="14"/>
      <c r="AB256" s="14"/>
      <c r="AC256" s="14"/>
      <c r="AD256" s="14"/>
      <c r="AE256" s="14"/>
      <c r="AF256" s="14"/>
      <c r="AG256" s="14"/>
      <c r="AH256" s="14"/>
      <c r="AI256" s="14"/>
      <c r="AJ256" s="14"/>
      <c r="AK256" s="14"/>
      <c r="AL256" s="14"/>
      <c r="AM256" s="14"/>
      <c r="AN256" s="14"/>
      <c r="AO256" s="14"/>
      <c r="AP256" s="14"/>
      <c r="AQ256" s="14"/>
      <c r="AR256" s="14"/>
      <c r="AS256" s="17" t="s">
        <v>33</v>
      </c>
      <c r="AT256" s="18" t="s">
        <v>809</v>
      </c>
      <c r="AU256" s="18" t="s">
        <v>809</v>
      </c>
      <c r="AV256" s="18" t="s">
        <v>809</v>
      </c>
      <c r="AW256" s="18" t="s">
        <v>809</v>
      </c>
      <c r="AX256" s="18" t="s">
        <v>809</v>
      </c>
      <c r="AY256" s="18" t="s">
        <v>809</v>
      </c>
      <c r="AZ256" s="18" t="s">
        <v>809</v>
      </c>
      <c r="BA256" s="18" t="s">
        <v>809</v>
      </c>
      <c r="BB256" s="18" t="s">
        <v>809</v>
      </c>
      <c r="BC256" s="18" t="s">
        <v>809</v>
      </c>
      <c r="BD256" s="18" t="s">
        <v>809</v>
      </c>
      <c r="BE256" s="18" t="s">
        <v>809</v>
      </c>
      <c r="BF256" s="18" t="s">
        <v>809</v>
      </c>
      <c r="BG256" s="18" t="s">
        <v>809</v>
      </c>
    </row>
    <row r="257" spans="1:59" ht="24.75">
      <c r="B257" s="3"/>
      <c r="C257" s="107"/>
      <c r="D257" s="107"/>
      <c r="E257" s="107"/>
      <c r="F257" s="76" t="s">
        <v>79</v>
      </c>
      <c r="G257" s="41"/>
      <c r="H257" s="44" t="str">
        <f t="shared" si="3"/>
        <v>Y</v>
      </c>
      <c r="I257" s="61" t="s">
        <v>1411</v>
      </c>
      <c r="J257" s="48">
        <v>1052</v>
      </c>
      <c r="K257" s="48"/>
      <c r="L257" s="14" t="s">
        <v>673</v>
      </c>
      <c r="M257" s="14" t="s">
        <v>674</v>
      </c>
      <c r="N257" s="14" t="s">
        <v>31</v>
      </c>
      <c r="O257" s="15" t="s">
        <v>111</v>
      </c>
      <c r="P257" s="16" t="s">
        <v>1048</v>
      </c>
      <c r="Q257" s="16"/>
      <c r="R257" s="14"/>
      <c r="S257" s="14"/>
      <c r="T257" s="14"/>
      <c r="U257" s="14"/>
      <c r="V257" s="14"/>
      <c r="W257" s="14"/>
      <c r="X257" s="14"/>
      <c r="Y257" s="14"/>
      <c r="Z257" s="14"/>
      <c r="AA257" s="14"/>
      <c r="AB257" s="14"/>
      <c r="AC257" s="14"/>
      <c r="AD257" s="14"/>
      <c r="AE257" s="14"/>
      <c r="AF257" s="14"/>
      <c r="AG257" s="14"/>
      <c r="AH257" s="14"/>
      <c r="AI257" s="14"/>
      <c r="AJ257" s="14"/>
      <c r="AK257" s="14"/>
      <c r="AL257" s="14"/>
      <c r="AM257" s="14"/>
      <c r="AN257" s="14"/>
      <c r="AO257" s="14"/>
      <c r="AP257" s="14"/>
      <c r="AQ257" s="14"/>
      <c r="AR257" s="14"/>
      <c r="AS257" s="17" t="s">
        <v>33</v>
      </c>
      <c r="AT257" s="18" t="s">
        <v>809</v>
      </c>
      <c r="AU257" s="18" t="s">
        <v>809</v>
      </c>
      <c r="AV257" s="18" t="s">
        <v>809</v>
      </c>
      <c r="AW257" s="18" t="s">
        <v>809</v>
      </c>
      <c r="AX257" s="18" t="s">
        <v>809</v>
      </c>
      <c r="AY257" s="18" t="s">
        <v>809</v>
      </c>
      <c r="AZ257" s="18" t="s">
        <v>809</v>
      </c>
      <c r="BA257" s="18" t="s">
        <v>809</v>
      </c>
      <c r="BB257" s="18" t="s">
        <v>809</v>
      </c>
      <c r="BC257" s="18" t="s">
        <v>809</v>
      </c>
      <c r="BD257" s="18" t="s">
        <v>809</v>
      </c>
      <c r="BE257" s="18" t="s">
        <v>809</v>
      </c>
      <c r="BF257" s="18" t="s">
        <v>809</v>
      </c>
      <c r="BG257" s="18" t="s">
        <v>809</v>
      </c>
    </row>
    <row r="258" spans="1:59" ht="24.75">
      <c r="B258" s="3"/>
      <c r="C258" s="107"/>
      <c r="D258" s="107"/>
      <c r="E258" s="107"/>
      <c r="F258" s="76" t="s">
        <v>79</v>
      </c>
      <c r="G258" s="41"/>
      <c r="H258" s="44" t="str">
        <f t="shared" ref="H258:H321" si="4">AS258</f>
        <v>Y</v>
      </c>
      <c r="I258" s="61" t="s">
        <v>1411</v>
      </c>
      <c r="J258" s="48">
        <v>1053</v>
      </c>
      <c r="K258" s="48"/>
      <c r="L258" s="14" t="s">
        <v>675</v>
      </c>
      <c r="M258" s="14" t="s">
        <v>676</v>
      </c>
      <c r="N258" s="14" t="s">
        <v>31</v>
      </c>
      <c r="O258" s="15" t="s">
        <v>111</v>
      </c>
      <c r="P258" s="16" t="s">
        <v>1049</v>
      </c>
      <c r="Q258" s="16"/>
      <c r="R258" s="14"/>
      <c r="S258" s="14"/>
      <c r="T258" s="14"/>
      <c r="U258" s="14"/>
      <c r="V258" s="14"/>
      <c r="W258" s="14"/>
      <c r="X258" s="14"/>
      <c r="Y258" s="14"/>
      <c r="Z258" s="14"/>
      <c r="AA258" s="14"/>
      <c r="AB258" s="14"/>
      <c r="AC258" s="14"/>
      <c r="AD258" s="14"/>
      <c r="AE258" s="14"/>
      <c r="AF258" s="14"/>
      <c r="AG258" s="14"/>
      <c r="AH258" s="14"/>
      <c r="AI258" s="14"/>
      <c r="AJ258" s="14"/>
      <c r="AK258" s="14"/>
      <c r="AL258" s="14"/>
      <c r="AM258" s="14"/>
      <c r="AN258" s="14"/>
      <c r="AO258" s="14"/>
      <c r="AP258" s="14"/>
      <c r="AQ258" s="14"/>
      <c r="AR258" s="14"/>
      <c r="AS258" s="17" t="s">
        <v>33</v>
      </c>
      <c r="AT258" s="18" t="s">
        <v>809</v>
      </c>
      <c r="AU258" s="18" t="s">
        <v>809</v>
      </c>
      <c r="AV258" s="18" t="s">
        <v>809</v>
      </c>
      <c r="AW258" s="18" t="s">
        <v>809</v>
      </c>
      <c r="AX258" s="18" t="s">
        <v>809</v>
      </c>
      <c r="AY258" s="18" t="s">
        <v>809</v>
      </c>
      <c r="AZ258" s="18" t="s">
        <v>809</v>
      </c>
      <c r="BA258" s="18" t="s">
        <v>809</v>
      </c>
      <c r="BB258" s="18" t="s">
        <v>809</v>
      </c>
      <c r="BC258" s="18" t="s">
        <v>809</v>
      </c>
      <c r="BD258" s="18" t="s">
        <v>809</v>
      </c>
      <c r="BE258" s="18" t="s">
        <v>809</v>
      </c>
      <c r="BF258" s="18" t="s">
        <v>809</v>
      </c>
      <c r="BG258" s="18" t="s">
        <v>809</v>
      </c>
    </row>
    <row r="259" spans="1:59" ht="65.25" customHeight="1">
      <c r="B259" s="3"/>
      <c r="C259" s="107"/>
      <c r="D259" s="107"/>
      <c r="E259" s="107"/>
      <c r="F259" s="76" t="s">
        <v>79</v>
      </c>
      <c r="G259" s="41"/>
      <c r="H259" s="44" t="str">
        <f t="shared" si="4"/>
        <v>Y</v>
      </c>
      <c r="I259" s="61" t="s">
        <v>1411</v>
      </c>
      <c r="J259" s="48">
        <v>1054</v>
      </c>
      <c r="K259" s="48"/>
      <c r="L259" s="14" t="s">
        <v>677</v>
      </c>
      <c r="M259" s="14" t="s">
        <v>678</v>
      </c>
      <c r="N259" s="14" t="s">
        <v>31</v>
      </c>
      <c r="O259" s="15" t="s">
        <v>111</v>
      </c>
      <c r="P259" s="16" t="s">
        <v>1050</v>
      </c>
      <c r="Q259" s="16"/>
      <c r="R259" s="14"/>
      <c r="S259" s="14"/>
      <c r="T259" s="14"/>
      <c r="U259" s="14"/>
      <c r="V259" s="14"/>
      <c r="W259" s="14"/>
      <c r="X259" s="14"/>
      <c r="Y259" s="14"/>
      <c r="Z259" s="14"/>
      <c r="AA259" s="14"/>
      <c r="AB259" s="14"/>
      <c r="AC259" s="14"/>
      <c r="AD259" s="14"/>
      <c r="AE259" s="14"/>
      <c r="AF259" s="14"/>
      <c r="AG259" s="14"/>
      <c r="AH259" s="14"/>
      <c r="AI259" s="14"/>
      <c r="AJ259" s="14"/>
      <c r="AK259" s="14"/>
      <c r="AL259" s="14"/>
      <c r="AM259" s="14"/>
      <c r="AN259" s="14"/>
      <c r="AO259" s="14"/>
      <c r="AP259" s="14"/>
      <c r="AQ259" s="14"/>
      <c r="AR259" s="14"/>
      <c r="AS259" s="17" t="s">
        <v>33</v>
      </c>
      <c r="AT259" s="18" t="s">
        <v>809</v>
      </c>
      <c r="AU259" s="18" t="s">
        <v>809</v>
      </c>
      <c r="AV259" s="18" t="s">
        <v>809</v>
      </c>
      <c r="AW259" s="18" t="s">
        <v>809</v>
      </c>
      <c r="AX259" s="18" t="s">
        <v>809</v>
      </c>
      <c r="AY259" s="18" t="s">
        <v>809</v>
      </c>
      <c r="AZ259" s="18" t="s">
        <v>809</v>
      </c>
      <c r="BA259" s="18" t="s">
        <v>809</v>
      </c>
      <c r="BB259" s="18" t="s">
        <v>809</v>
      </c>
      <c r="BC259" s="18" t="s">
        <v>809</v>
      </c>
      <c r="BD259" s="18" t="s">
        <v>809</v>
      </c>
      <c r="BE259" s="18" t="s">
        <v>809</v>
      </c>
      <c r="BF259" s="18" t="s">
        <v>809</v>
      </c>
      <c r="BG259" s="18" t="s">
        <v>809</v>
      </c>
    </row>
    <row r="260" spans="1:59" ht="24">
      <c r="B260" s="3"/>
      <c r="C260" s="107"/>
      <c r="D260" s="107"/>
      <c r="E260" s="107"/>
      <c r="F260" s="76" t="s">
        <v>79</v>
      </c>
      <c r="G260" s="41"/>
      <c r="H260" s="44" t="str">
        <f t="shared" si="4"/>
        <v>Y</v>
      </c>
      <c r="I260" s="61" t="s">
        <v>1411</v>
      </c>
      <c r="J260" s="48">
        <v>1055</v>
      </c>
      <c r="K260" s="48"/>
      <c r="L260" s="14" t="s">
        <v>679</v>
      </c>
      <c r="M260" s="14" t="s">
        <v>679</v>
      </c>
      <c r="N260" s="14" t="s">
        <v>31</v>
      </c>
      <c r="O260" s="15" t="s">
        <v>111</v>
      </c>
      <c r="P260" s="16" t="s">
        <v>1051</v>
      </c>
      <c r="Q260" s="16"/>
      <c r="R260" s="14"/>
      <c r="S260" s="14"/>
      <c r="T260" s="14"/>
      <c r="U260" s="14"/>
      <c r="V260" s="14"/>
      <c r="W260" s="14"/>
      <c r="X260" s="14"/>
      <c r="Y260" s="14"/>
      <c r="Z260" s="14"/>
      <c r="AA260" s="14"/>
      <c r="AB260" s="14"/>
      <c r="AC260" s="14"/>
      <c r="AD260" s="14"/>
      <c r="AE260" s="14"/>
      <c r="AF260" s="14"/>
      <c r="AG260" s="14"/>
      <c r="AH260" s="14"/>
      <c r="AI260" s="14"/>
      <c r="AJ260" s="14"/>
      <c r="AK260" s="14"/>
      <c r="AL260" s="14"/>
      <c r="AM260" s="14"/>
      <c r="AN260" s="14"/>
      <c r="AO260" s="14"/>
      <c r="AP260" s="14"/>
      <c r="AQ260" s="14"/>
      <c r="AR260" s="14"/>
      <c r="AS260" s="17" t="s">
        <v>33</v>
      </c>
      <c r="AT260" s="18" t="s">
        <v>809</v>
      </c>
      <c r="AU260" s="18" t="s">
        <v>809</v>
      </c>
      <c r="AV260" s="18" t="s">
        <v>809</v>
      </c>
      <c r="AW260" s="18" t="s">
        <v>809</v>
      </c>
      <c r="AX260" s="18" t="s">
        <v>809</v>
      </c>
      <c r="AY260" s="18" t="s">
        <v>809</v>
      </c>
      <c r="AZ260" s="18" t="s">
        <v>809</v>
      </c>
      <c r="BA260" s="18" t="s">
        <v>809</v>
      </c>
      <c r="BB260" s="18" t="s">
        <v>809</v>
      </c>
      <c r="BC260" s="18" t="s">
        <v>809</v>
      </c>
      <c r="BD260" s="18" t="s">
        <v>809</v>
      </c>
      <c r="BE260" s="18" t="s">
        <v>809</v>
      </c>
      <c r="BF260" s="18" t="s">
        <v>809</v>
      </c>
      <c r="BG260" s="18" t="s">
        <v>809</v>
      </c>
    </row>
    <row r="261" spans="1:59" ht="24.75">
      <c r="B261" s="3"/>
      <c r="C261" s="107"/>
      <c r="D261" s="107"/>
      <c r="E261" s="107"/>
      <c r="F261" s="76" t="s">
        <v>79</v>
      </c>
      <c r="G261" s="41"/>
      <c r="H261" s="44" t="str">
        <f t="shared" si="4"/>
        <v>Y</v>
      </c>
      <c r="I261" s="61" t="s">
        <v>1411</v>
      </c>
      <c r="J261" s="48">
        <v>1056</v>
      </c>
      <c r="K261" s="48"/>
      <c r="L261" s="14" t="s">
        <v>680</v>
      </c>
      <c r="M261" s="14" t="s">
        <v>680</v>
      </c>
      <c r="N261" s="14" t="s">
        <v>31</v>
      </c>
      <c r="O261" s="15" t="s">
        <v>111</v>
      </c>
      <c r="P261" s="16" t="s">
        <v>1052</v>
      </c>
      <c r="Q261" s="16"/>
      <c r="R261" s="14"/>
      <c r="S261" s="14"/>
      <c r="T261" s="14"/>
      <c r="U261" s="14"/>
      <c r="V261" s="14"/>
      <c r="W261" s="14"/>
      <c r="X261" s="14"/>
      <c r="Y261" s="14"/>
      <c r="Z261" s="14"/>
      <c r="AA261" s="14"/>
      <c r="AB261" s="14"/>
      <c r="AC261" s="14"/>
      <c r="AD261" s="14"/>
      <c r="AE261" s="14"/>
      <c r="AF261" s="14"/>
      <c r="AG261" s="14"/>
      <c r="AH261" s="14"/>
      <c r="AI261" s="14"/>
      <c r="AJ261" s="14"/>
      <c r="AK261" s="14"/>
      <c r="AL261" s="14"/>
      <c r="AM261" s="14"/>
      <c r="AN261" s="14"/>
      <c r="AO261" s="14"/>
      <c r="AP261" s="14"/>
      <c r="AQ261" s="14"/>
      <c r="AR261" s="14"/>
      <c r="AS261" s="17" t="s">
        <v>33</v>
      </c>
      <c r="AT261" s="18" t="s">
        <v>809</v>
      </c>
      <c r="AU261" s="18" t="s">
        <v>809</v>
      </c>
      <c r="AV261" s="18" t="s">
        <v>809</v>
      </c>
      <c r="AW261" s="18" t="s">
        <v>809</v>
      </c>
      <c r="AX261" s="18" t="s">
        <v>809</v>
      </c>
      <c r="AY261" s="18" t="s">
        <v>809</v>
      </c>
      <c r="AZ261" s="18" t="s">
        <v>809</v>
      </c>
      <c r="BA261" s="18" t="s">
        <v>809</v>
      </c>
      <c r="BB261" s="18" t="s">
        <v>809</v>
      </c>
      <c r="BC261" s="18" t="s">
        <v>809</v>
      </c>
      <c r="BD261" s="18" t="s">
        <v>809</v>
      </c>
      <c r="BE261" s="18" t="s">
        <v>809</v>
      </c>
      <c r="BF261" s="18" t="s">
        <v>809</v>
      </c>
      <c r="BG261" s="18" t="s">
        <v>809</v>
      </c>
    </row>
    <row r="262" spans="1:59" ht="48">
      <c r="B262" s="3"/>
      <c r="C262" s="107"/>
      <c r="D262" s="107"/>
      <c r="E262" s="107"/>
      <c r="F262" s="76" t="s">
        <v>79</v>
      </c>
      <c r="G262" s="41"/>
      <c r="H262" s="44" t="str">
        <f t="shared" si="4"/>
        <v>Y</v>
      </c>
      <c r="I262" s="61" t="s">
        <v>1411</v>
      </c>
      <c r="J262" s="48">
        <v>1057</v>
      </c>
      <c r="K262" s="48"/>
      <c r="L262" s="14" t="s">
        <v>800</v>
      </c>
      <c r="M262" s="14" t="s">
        <v>800</v>
      </c>
      <c r="N262" s="14" t="s">
        <v>31</v>
      </c>
      <c r="O262" s="15" t="s">
        <v>111</v>
      </c>
      <c r="P262" s="16" t="s">
        <v>389</v>
      </c>
      <c r="Q262" s="16" t="s">
        <v>681</v>
      </c>
      <c r="R262" s="16" t="s">
        <v>682</v>
      </c>
      <c r="S262" s="16" t="s">
        <v>683</v>
      </c>
      <c r="T262" s="14"/>
      <c r="U262" s="14"/>
      <c r="V262" s="14"/>
      <c r="W262" s="14"/>
      <c r="X262" s="14"/>
      <c r="Y262" s="14"/>
      <c r="Z262" s="14"/>
      <c r="AA262" s="14"/>
      <c r="AB262" s="14"/>
      <c r="AC262" s="14"/>
      <c r="AD262" s="14"/>
      <c r="AE262" s="14"/>
      <c r="AF262" s="14"/>
      <c r="AG262" s="14"/>
      <c r="AH262" s="14"/>
      <c r="AI262" s="14"/>
      <c r="AJ262" s="14"/>
      <c r="AK262" s="14"/>
      <c r="AL262" s="14"/>
      <c r="AM262" s="14"/>
      <c r="AN262" s="14"/>
      <c r="AO262" s="14"/>
      <c r="AP262" s="14"/>
      <c r="AQ262" s="14"/>
      <c r="AR262" s="14"/>
      <c r="AS262" s="17" t="s">
        <v>33</v>
      </c>
      <c r="AT262" s="18" t="s">
        <v>809</v>
      </c>
      <c r="AU262" s="18" t="s">
        <v>809</v>
      </c>
      <c r="AV262" s="18" t="s">
        <v>809</v>
      </c>
      <c r="AW262" s="18" t="s">
        <v>809</v>
      </c>
      <c r="AX262" s="18" t="s">
        <v>809</v>
      </c>
      <c r="AY262" s="18" t="s">
        <v>809</v>
      </c>
      <c r="AZ262" s="18" t="s">
        <v>809</v>
      </c>
      <c r="BA262" s="18" t="s">
        <v>809</v>
      </c>
      <c r="BB262" s="18" t="s">
        <v>809</v>
      </c>
      <c r="BC262" s="18" t="s">
        <v>809</v>
      </c>
      <c r="BD262" s="18" t="s">
        <v>809</v>
      </c>
      <c r="BE262" s="18" t="s">
        <v>809</v>
      </c>
      <c r="BF262" s="18" t="s">
        <v>809</v>
      </c>
      <c r="BG262" s="18" t="s">
        <v>809</v>
      </c>
    </row>
    <row r="263" spans="1:59" ht="48.75">
      <c r="B263" s="3"/>
      <c r="C263" s="107"/>
      <c r="D263" s="107"/>
      <c r="E263" s="107"/>
      <c r="F263" s="76" t="s">
        <v>79</v>
      </c>
      <c r="G263" s="41"/>
      <c r="H263" s="44" t="str">
        <f t="shared" si="4"/>
        <v>Y</v>
      </c>
      <c r="I263" s="61" t="s">
        <v>1411</v>
      </c>
      <c r="J263" s="48">
        <v>1058</v>
      </c>
      <c r="K263" s="48"/>
      <c r="L263" s="14" t="s">
        <v>1053</v>
      </c>
      <c r="M263" s="14" t="s">
        <v>684</v>
      </c>
      <c r="N263" s="14" t="s">
        <v>31</v>
      </c>
      <c r="O263" s="15" t="s">
        <v>111</v>
      </c>
      <c r="P263" s="16" t="s">
        <v>685</v>
      </c>
      <c r="Q263" s="16" t="s">
        <v>686</v>
      </c>
      <c r="R263" s="16" t="s">
        <v>687</v>
      </c>
      <c r="S263" s="16" t="s">
        <v>740</v>
      </c>
      <c r="T263" s="16" t="s">
        <v>741</v>
      </c>
      <c r="U263" s="16" t="s">
        <v>742</v>
      </c>
      <c r="V263" s="16" t="s">
        <v>743</v>
      </c>
      <c r="W263" s="16" t="s">
        <v>744</v>
      </c>
      <c r="X263" s="16" t="s">
        <v>745</v>
      </c>
      <c r="Y263" s="14"/>
      <c r="Z263" s="14"/>
      <c r="AA263" s="14"/>
      <c r="AB263" s="14"/>
      <c r="AC263" s="14"/>
      <c r="AD263" s="14"/>
      <c r="AE263" s="14"/>
      <c r="AF263" s="14"/>
      <c r="AG263" s="14"/>
      <c r="AH263" s="14"/>
      <c r="AI263" s="14"/>
      <c r="AJ263" s="14"/>
      <c r="AK263" s="14"/>
      <c r="AL263" s="14"/>
      <c r="AM263" s="14"/>
      <c r="AN263" s="14"/>
      <c r="AO263" s="14"/>
      <c r="AP263" s="14"/>
      <c r="AQ263" s="14"/>
      <c r="AR263" s="14"/>
      <c r="AS263" s="17" t="s">
        <v>33</v>
      </c>
      <c r="AT263" s="18" t="s">
        <v>809</v>
      </c>
      <c r="AU263" s="18" t="s">
        <v>809</v>
      </c>
      <c r="AV263" s="18" t="s">
        <v>809</v>
      </c>
      <c r="AW263" s="18" t="s">
        <v>809</v>
      </c>
      <c r="AX263" s="18" t="s">
        <v>809</v>
      </c>
      <c r="AY263" s="18" t="s">
        <v>809</v>
      </c>
      <c r="AZ263" s="18" t="s">
        <v>809</v>
      </c>
      <c r="BA263" s="18" t="s">
        <v>809</v>
      </c>
      <c r="BB263" s="18" t="s">
        <v>809</v>
      </c>
      <c r="BC263" s="18" t="s">
        <v>809</v>
      </c>
      <c r="BD263" s="18" t="s">
        <v>809</v>
      </c>
      <c r="BE263" s="18" t="s">
        <v>809</v>
      </c>
      <c r="BF263" s="18" t="s">
        <v>809</v>
      </c>
      <c r="BG263" s="18" t="s">
        <v>809</v>
      </c>
    </row>
    <row r="264" spans="1:59" ht="36">
      <c r="B264" s="3"/>
      <c r="C264" s="107"/>
      <c r="D264" s="107"/>
      <c r="E264" s="107"/>
      <c r="F264" s="76" t="s">
        <v>79</v>
      </c>
      <c r="G264" s="41"/>
      <c r="H264" s="44" t="str">
        <f t="shared" si="4"/>
        <v>Y</v>
      </c>
      <c r="I264" s="61" t="s">
        <v>1411</v>
      </c>
      <c r="J264" s="48">
        <v>1060</v>
      </c>
      <c r="K264" s="48"/>
      <c r="L264" s="14" t="s">
        <v>688</v>
      </c>
      <c r="M264" s="14" t="s">
        <v>688</v>
      </c>
      <c r="N264" s="14" t="s">
        <v>31</v>
      </c>
      <c r="O264" s="15" t="s">
        <v>111</v>
      </c>
      <c r="P264" s="16" t="s">
        <v>689</v>
      </c>
      <c r="Q264" s="16" t="s">
        <v>690</v>
      </c>
      <c r="R264" s="14"/>
      <c r="S264" s="14"/>
      <c r="T264" s="14"/>
      <c r="U264" s="14"/>
      <c r="V264" s="14"/>
      <c r="W264" s="14"/>
      <c r="X264" s="14"/>
      <c r="Y264" s="14"/>
      <c r="Z264" s="14"/>
      <c r="AA264" s="14"/>
      <c r="AB264" s="14"/>
      <c r="AC264" s="14"/>
      <c r="AD264" s="14"/>
      <c r="AE264" s="14"/>
      <c r="AF264" s="14"/>
      <c r="AG264" s="14"/>
      <c r="AH264" s="14"/>
      <c r="AI264" s="14"/>
      <c r="AJ264" s="14"/>
      <c r="AK264" s="14"/>
      <c r="AL264" s="14"/>
      <c r="AM264" s="14"/>
      <c r="AN264" s="14"/>
      <c r="AO264" s="14"/>
      <c r="AP264" s="14"/>
      <c r="AQ264" s="14"/>
      <c r="AR264" s="14"/>
      <c r="AS264" s="17" t="s">
        <v>33</v>
      </c>
      <c r="AT264" s="18" t="s">
        <v>809</v>
      </c>
      <c r="AU264" s="18" t="s">
        <v>809</v>
      </c>
      <c r="AV264" s="18" t="s">
        <v>809</v>
      </c>
      <c r="AW264" s="18" t="s">
        <v>809</v>
      </c>
      <c r="AX264" s="18" t="s">
        <v>809</v>
      </c>
      <c r="AY264" s="18" t="s">
        <v>809</v>
      </c>
      <c r="AZ264" s="18" t="s">
        <v>809</v>
      </c>
      <c r="BA264" s="18" t="s">
        <v>809</v>
      </c>
      <c r="BB264" s="18" t="s">
        <v>809</v>
      </c>
      <c r="BC264" s="18" t="s">
        <v>809</v>
      </c>
      <c r="BD264" s="18" t="s">
        <v>809</v>
      </c>
      <c r="BE264" s="18" t="s">
        <v>809</v>
      </c>
      <c r="BF264" s="18" t="s">
        <v>809</v>
      </c>
      <c r="BG264" s="18" t="s">
        <v>809</v>
      </c>
    </row>
    <row r="265" spans="1:59" ht="24">
      <c r="B265" s="3"/>
      <c r="C265" s="107"/>
      <c r="D265" s="107"/>
      <c r="E265" s="107"/>
      <c r="F265" s="76" t="s">
        <v>79</v>
      </c>
      <c r="G265" s="41"/>
      <c r="H265" s="44" t="str">
        <f t="shared" si="4"/>
        <v>Y</v>
      </c>
      <c r="I265" s="61" t="s">
        <v>1411</v>
      </c>
      <c r="J265" s="48">
        <v>1061</v>
      </c>
      <c r="K265" s="48"/>
      <c r="L265" s="14" t="s">
        <v>691</v>
      </c>
      <c r="M265" s="14" t="s">
        <v>692</v>
      </c>
      <c r="N265" s="14" t="s">
        <v>31</v>
      </c>
      <c r="O265" s="15" t="s">
        <v>111</v>
      </c>
      <c r="P265" s="16" t="s">
        <v>1054</v>
      </c>
      <c r="Q265" s="14"/>
      <c r="R265" s="14"/>
      <c r="S265" s="14"/>
      <c r="T265" s="14"/>
      <c r="U265" s="14"/>
      <c r="V265" s="14"/>
      <c r="W265" s="14"/>
      <c r="X265" s="14"/>
      <c r="Y265" s="14"/>
      <c r="Z265" s="14"/>
      <c r="AA265" s="14"/>
      <c r="AB265" s="14"/>
      <c r="AC265" s="14"/>
      <c r="AD265" s="14"/>
      <c r="AE265" s="14"/>
      <c r="AF265" s="14"/>
      <c r="AG265" s="14"/>
      <c r="AH265" s="14"/>
      <c r="AI265" s="14"/>
      <c r="AJ265" s="14"/>
      <c r="AK265" s="14"/>
      <c r="AL265" s="14"/>
      <c r="AM265" s="14"/>
      <c r="AN265" s="14"/>
      <c r="AO265" s="14"/>
      <c r="AP265" s="14"/>
      <c r="AQ265" s="14"/>
      <c r="AR265" s="14"/>
      <c r="AS265" s="17" t="s">
        <v>33</v>
      </c>
      <c r="AT265" s="18" t="s">
        <v>809</v>
      </c>
      <c r="AU265" s="18" t="s">
        <v>809</v>
      </c>
      <c r="AV265" s="18" t="s">
        <v>809</v>
      </c>
      <c r="AW265" s="18" t="s">
        <v>809</v>
      </c>
      <c r="AX265" s="18" t="s">
        <v>809</v>
      </c>
      <c r="AY265" s="18" t="s">
        <v>809</v>
      </c>
      <c r="AZ265" s="18" t="s">
        <v>809</v>
      </c>
      <c r="BA265" s="18" t="s">
        <v>809</v>
      </c>
      <c r="BB265" s="18" t="s">
        <v>809</v>
      </c>
      <c r="BC265" s="18" t="s">
        <v>809</v>
      </c>
      <c r="BD265" s="18" t="s">
        <v>809</v>
      </c>
      <c r="BE265" s="18" t="s">
        <v>809</v>
      </c>
      <c r="BF265" s="18" t="s">
        <v>809</v>
      </c>
      <c r="BG265" s="18" t="s">
        <v>809</v>
      </c>
    </row>
    <row r="266" spans="1:59" ht="168.75">
      <c r="A266" s="41" t="s">
        <v>1299</v>
      </c>
      <c r="B266" s="3"/>
      <c r="C266" s="101">
        <v>42786</v>
      </c>
      <c r="D266" s="102" t="s">
        <v>2205</v>
      </c>
      <c r="E266" s="62" t="s">
        <v>2208</v>
      </c>
      <c r="F266" s="76" t="s">
        <v>79</v>
      </c>
      <c r="G266" s="41" t="s">
        <v>1296</v>
      </c>
      <c r="H266" s="44" t="str">
        <f t="shared" si="4"/>
        <v>Y</v>
      </c>
      <c r="I266" s="61" t="s">
        <v>1411</v>
      </c>
      <c r="J266" s="48">
        <v>1062</v>
      </c>
      <c r="K266" s="48"/>
      <c r="L266" s="14" t="s">
        <v>2206</v>
      </c>
      <c r="M266" s="14" t="s">
        <v>2207</v>
      </c>
      <c r="N266" s="14" t="s">
        <v>31</v>
      </c>
      <c r="O266" s="15" t="s">
        <v>111</v>
      </c>
      <c r="P266" s="16" t="s">
        <v>2209</v>
      </c>
      <c r="Q266" s="16" t="s">
        <v>2210</v>
      </c>
      <c r="R266" s="16" t="s">
        <v>1894</v>
      </c>
      <c r="S266" s="16" t="s">
        <v>2211</v>
      </c>
      <c r="T266" s="14"/>
      <c r="U266" s="14"/>
      <c r="V266" s="14"/>
      <c r="W266" s="14"/>
      <c r="X266" s="14"/>
      <c r="Y266" s="14"/>
      <c r="Z266" s="14"/>
      <c r="AA266" s="14"/>
      <c r="AB266" s="14"/>
      <c r="AC266" s="14"/>
      <c r="AD266" s="14"/>
      <c r="AE266" s="14"/>
      <c r="AF266" s="14"/>
      <c r="AG266" s="14"/>
      <c r="AH266" s="14"/>
      <c r="AI266" s="14"/>
      <c r="AJ266" s="14"/>
      <c r="AK266" s="14"/>
      <c r="AL266" s="14"/>
      <c r="AM266" s="14"/>
      <c r="AN266" s="14"/>
      <c r="AO266" s="14"/>
      <c r="AP266" s="14"/>
      <c r="AQ266" s="14"/>
      <c r="AR266" s="14"/>
      <c r="AS266" s="17" t="s">
        <v>33</v>
      </c>
      <c r="AT266" s="18" t="s">
        <v>809</v>
      </c>
      <c r="AU266" s="18" t="s">
        <v>809</v>
      </c>
      <c r="AV266" s="18" t="s">
        <v>809</v>
      </c>
      <c r="AW266" s="18" t="s">
        <v>809</v>
      </c>
      <c r="AX266" s="18" t="s">
        <v>809</v>
      </c>
      <c r="AY266" s="18" t="s">
        <v>809</v>
      </c>
      <c r="AZ266" s="18" t="s">
        <v>809</v>
      </c>
      <c r="BA266" s="18" t="s">
        <v>809</v>
      </c>
      <c r="BB266" s="18" t="s">
        <v>809</v>
      </c>
      <c r="BC266" s="18" t="s">
        <v>809</v>
      </c>
      <c r="BD266" s="18" t="s">
        <v>809</v>
      </c>
      <c r="BE266" s="18" t="s">
        <v>809</v>
      </c>
      <c r="BF266" s="18" t="s">
        <v>809</v>
      </c>
      <c r="BG266" s="18" t="s">
        <v>809</v>
      </c>
    </row>
    <row r="267" spans="1:59" ht="24">
      <c r="B267" s="3"/>
      <c r="C267" s="107"/>
      <c r="D267" s="107"/>
      <c r="E267" s="107"/>
      <c r="F267" s="76" t="s">
        <v>79</v>
      </c>
      <c r="G267" s="41"/>
      <c r="H267" s="44" t="str">
        <f t="shared" si="4"/>
        <v>N</v>
      </c>
      <c r="I267" s="61" t="s">
        <v>1411</v>
      </c>
      <c r="J267" s="48">
        <v>1063</v>
      </c>
      <c r="K267" s="48"/>
      <c r="L267" s="14" t="s">
        <v>693</v>
      </c>
      <c r="M267" s="14" t="s">
        <v>694</v>
      </c>
      <c r="N267" s="14" t="s">
        <v>31</v>
      </c>
      <c r="O267" s="15" t="s">
        <v>111</v>
      </c>
      <c r="P267" s="16" t="s">
        <v>493</v>
      </c>
      <c r="Q267" s="14"/>
      <c r="R267" s="14"/>
      <c r="S267" s="14"/>
      <c r="T267" s="14"/>
      <c r="U267" s="14"/>
      <c r="V267" s="14"/>
      <c r="W267" s="14"/>
      <c r="X267" s="14"/>
      <c r="Y267" s="14"/>
      <c r="Z267" s="14"/>
      <c r="AA267" s="14"/>
      <c r="AB267" s="14"/>
      <c r="AC267" s="14"/>
      <c r="AD267" s="14"/>
      <c r="AE267" s="14"/>
      <c r="AF267" s="14"/>
      <c r="AG267" s="14"/>
      <c r="AH267" s="14"/>
      <c r="AI267" s="14"/>
      <c r="AJ267" s="14"/>
      <c r="AK267" s="14"/>
      <c r="AL267" s="14"/>
      <c r="AM267" s="14"/>
      <c r="AN267" s="14"/>
      <c r="AO267" s="14"/>
      <c r="AP267" s="14"/>
      <c r="AQ267" s="14"/>
      <c r="AR267" s="14">
        <v>605</v>
      </c>
      <c r="AS267" s="17" t="s">
        <v>809</v>
      </c>
      <c r="AT267" s="18" t="s">
        <v>33</v>
      </c>
      <c r="AU267" s="18" t="s">
        <v>33</v>
      </c>
      <c r="AV267" s="19" t="s">
        <v>33</v>
      </c>
      <c r="AW267" s="18" t="s">
        <v>33</v>
      </c>
      <c r="AX267" s="18" t="s">
        <v>33</v>
      </c>
      <c r="AY267" s="18" t="s">
        <v>33</v>
      </c>
      <c r="AZ267" s="18" t="s">
        <v>809</v>
      </c>
      <c r="BA267" s="18" t="s">
        <v>809</v>
      </c>
      <c r="BB267" s="18" t="s">
        <v>33</v>
      </c>
      <c r="BC267" s="18" t="s">
        <v>33</v>
      </c>
      <c r="BD267" s="18" t="s">
        <v>33</v>
      </c>
      <c r="BE267" s="18" t="s">
        <v>33</v>
      </c>
      <c r="BF267" s="18" t="s">
        <v>33</v>
      </c>
      <c r="BG267" s="18" t="s">
        <v>33</v>
      </c>
    </row>
    <row r="268" spans="1:59">
      <c r="B268" s="3"/>
      <c r="C268" s="107"/>
      <c r="D268" s="107"/>
      <c r="E268" s="107"/>
      <c r="F268" s="76" t="s">
        <v>79</v>
      </c>
      <c r="G268" s="41"/>
      <c r="H268" s="44" t="str">
        <f t="shared" si="4"/>
        <v>N</v>
      </c>
      <c r="I268" s="61" t="s">
        <v>1411</v>
      </c>
      <c r="J268" s="48">
        <v>1065</v>
      </c>
      <c r="K268" s="48"/>
      <c r="L268" s="14" t="s">
        <v>746</v>
      </c>
      <c r="M268" s="14" t="s">
        <v>1158</v>
      </c>
      <c r="N268" s="14" t="s">
        <v>31</v>
      </c>
      <c r="O268" s="15" t="s">
        <v>111</v>
      </c>
      <c r="P268" s="16" t="s">
        <v>492</v>
      </c>
      <c r="Q268" s="14"/>
      <c r="R268" s="14"/>
      <c r="S268" s="14"/>
      <c r="T268" s="14"/>
      <c r="U268" s="14"/>
      <c r="V268" s="14"/>
      <c r="W268" s="14"/>
      <c r="X268" s="14"/>
      <c r="Y268" s="14"/>
      <c r="Z268" s="14"/>
      <c r="AA268" s="14"/>
      <c r="AB268" s="14"/>
      <c r="AC268" s="14"/>
      <c r="AD268" s="14"/>
      <c r="AE268" s="14"/>
      <c r="AF268" s="14"/>
      <c r="AG268" s="14"/>
      <c r="AH268" s="14"/>
      <c r="AI268" s="14"/>
      <c r="AJ268" s="14"/>
      <c r="AK268" s="14"/>
      <c r="AL268" s="14"/>
      <c r="AM268" s="14"/>
      <c r="AN268" s="14"/>
      <c r="AO268" s="14"/>
      <c r="AP268" s="14"/>
      <c r="AQ268" s="14"/>
      <c r="AR268" s="14">
        <v>595</v>
      </c>
      <c r="AS268" s="17" t="s">
        <v>809</v>
      </c>
      <c r="AT268" s="18" t="s">
        <v>33</v>
      </c>
      <c r="AU268" s="20" t="s">
        <v>33</v>
      </c>
      <c r="AV268" s="19" t="s">
        <v>33</v>
      </c>
      <c r="AW268" s="18" t="s">
        <v>33</v>
      </c>
      <c r="AX268" s="18" t="s">
        <v>33</v>
      </c>
      <c r="AY268" s="18" t="s">
        <v>33</v>
      </c>
      <c r="AZ268" s="18" t="s">
        <v>809</v>
      </c>
      <c r="BA268" s="18" t="s">
        <v>809</v>
      </c>
      <c r="BB268" s="18" t="s">
        <v>33</v>
      </c>
      <c r="BC268" s="18" t="s">
        <v>33</v>
      </c>
      <c r="BD268" s="18" t="s">
        <v>33</v>
      </c>
      <c r="BE268" s="18" t="s">
        <v>33</v>
      </c>
      <c r="BF268" s="18" t="s">
        <v>33</v>
      </c>
      <c r="BG268" s="18" t="s">
        <v>33</v>
      </c>
    </row>
    <row r="269" spans="1:59" ht="24">
      <c r="B269" s="3"/>
      <c r="C269" s="107"/>
      <c r="D269" s="107"/>
      <c r="E269" s="107"/>
      <c r="F269" s="76" t="s">
        <v>79</v>
      </c>
      <c r="G269" s="41"/>
      <c r="H269" s="44" t="str">
        <f t="shared" si="4"/>
        <v>Y</v>
      </c>
      <c r="I269" s="61" t="s">
        <v>1411</v>
      </c>
      <c r="J269" s="48">
        <v>1066</v>
      </c>
      <c r="K269" s="48"/>
      <c r="L269" s="14" t="s">
        <v>695</v>
      </c>
      <c r="M269" s="14" t="s">
        <v>696</v>
      </c>
      <c r="N269" s="14" t="s">
        <v>31</v>
      </c>
      <c r="O269" s="15" t="s">
        <v>1055</v>
      </c>
      <c r="P269" s="16" t="s">
        <v>492</v>
      </c>
      <c r="Q269" s="14"/>
      <c r="R269" s="14"/>
      <c r="S269" s="14"/>
      <c r="T269" s="14"/>
      <c r="U269" s="14"/>
      <c r="V269" s="14"/>
      <c r="W269" s="14"/>
      <c r="X269" s="14"/>
      <c r="Y269" s="14"/>
      <c r="Z269" s="14"/>
      <c r="AA269" s="14"/>
      <c r="AB269" s="14"/>
      <c r="AC269" s="14"/>
      <c r="AD269" s="14"/>
      <c r="AE269" s="14"/>
      <c r="AF269" s="14"/>
      <c r="AG269" s="14"/>
      <c r="AH269" s="14"/>
      <c r="AI269" s="14"/>
      <c r="AJ269" s="14"/>
      <c r="AK269" s="14"/>
      <c r="AL269" s="14"/>
      <c r="AM269" s="14"/>
      <c r="AN269" s="14"/>
      <c r="AO269" s="14"/>
      <c r="AP269" s="14"/>
      <c r="AQ269" s="14"/>
      <c r="AR269" s="14">
        <v>595</v>
      </c>
      <c r="AS269" s="17" t="s">
        <v>33</v>
      </c>
      <c r="AT269" s="18" t="s">
        <v>809</v>
      </c>
      <c r="AU269" s="18" t="s">
        <v>809</v>
      </c>
      <c r="AV269" s="18" t="s">
        <v>809</v>
      </c>
      <c r="AW269" s="18" t="s">
        <v>809</v>
      </c>
      <c r="AX269" s="18" t="s">
        <v>809</v>
      </c>
      <c r="AY269" s="18" t="s">
        <v>809</v>
      </c>
      <c r="AZ269" s="18" t="s">
        <v>809</v>
      </c>
      <c r="BA269" s="18" t="s">
        <v>809</v>
      </c>
      <c r="BB269" s="18" t="s">
        <v>809</v>
      </c>
      <c r="BC269" s="18" t="s">
        <v>809</v>
      </c>
      <c r="BD269" s="18" t="s">
        <v>809</v>
      </c>
      <c r="BE269" s="18" t="s">
        <v>809</v>
      </c>
      <c r="BF269" s="18" t="s">
        <v>809</v>
      </c>
      <c r="BG269" s="18" t="s">
        <v>809</v>
      </c>
    </row>
    <row r="270" spans="1:59" ht="24.75">
      <c r="B270" s="3"/>
      <c r="C270" s="107"/>
      <c r="D270" s="107"/>
      <c r="E270" s="107"/>
      <c r="F270" s="76" t="s">
        <v>79</v>
      </c>
      <c r="G270" s="41"/>
      <c r="H270" s="44" t="str">
        <f t="shared" si="4"/>
        <v>Y</v>
      </c>
      <c r="I270" s="61" t="s">
        <v>1411</v>
      </c>
      <c r="J270" s="48">
        <v>1067</v>
      </c>
      <c r="K270" s="48"/>
      <c r="L270" s="14" t="s">
        <v>697</v>
      </c>
      <c r="M270" s="14" t="s">
        <v>697</v>
      </c>
      <c r="N270" s="14" t="s">
        <v>31</v>
      </c>
      <c r="O270" s="15" t="s">
        <v>111</v>
      </c>
      <c r="P270" s="16" t="s">
        <v>1056</v>
      </c>
      <c r="Q270" s="16"/>
      <c r="R270" s="14"/>
      <c r="S270" s="14"/>
      <c r="T270" s="14"/>
      <c r="U270" s="14"/>
      <c r="V270" s="14"/>
      <c r="W270" s="14"/>
      <c r="X270" s="14"/>
      <c r="Y270" s="14"/>
      <c r="Z270" s="14"/>
      <c r="AA270" s="14"/>
      <c r="AB270" s="14"/>
      <c r="AC270" s="14"/>
      <c r="AD270" s="14"/>
      <c r="AE270" s="14"/>
      <c r="AF270" s="14"/>
      <c r="AG270" s="14"/>
      <c r="AH270" s="14"/>
      <c r="AI270" s="14"/>
      <c r="AJ270" s="14"/>
      <c r="AK270" s="14"/>
      <c r="AL270" s="14"/>
      <c r="AM270" s="14"/>
      <c r="AN270" s="14"/>
      <c r="AO270" s="14"/>
      <c r="AP270" s="14"/>
      <c r="AQ270" s="14"/>
      <c r="AR270" s="14"/>
      <c r="AS270" s="17" t="s">
        <v>33</v>
      </c>
      <c r="AT270" s="18" t="s">
        <v>809</v>
      </c>
      <c r="AU270" s="18" t="s">
        <v>809</v>
      </c>
      <c r="AV270" s="18" t="s">
        <v>809</v>
      </c>
      <c r="AW270" s="18" t="s">
        <v>809</v>
      </c>
      <c r="AX270" s="18" t="s">
        <v>809</v>
      </c>
      <c r="AY270" s="18" t="s">
        <v>809</v>
      </c>
      <c r="AZ270" s="18" t="s">
        <v>809</v>
      </c>
      <c r="BA270" s="18" t="s">
        <v>809</v>
      </c>
      <c r="BB270" s="18" t="s">
        <v>809</v>
      </c>
      <c r="BC270" s="18" t="s">
        <v>809</v>
      </c>
      <c r="BD270" s="18" t="s">
        <v>809</v>
      </c>
      <c r="BE270" s="18" t="s">
        <v>809</v>
      </c>
      <c r="BF270" s="18" t="s">
        <v>809</v>
      </c>
      <c r="BG270" s="18" t="s">
        <v>809</v>
      </c>
    </row>
    <row r="271" spans="1:59" ht="24.75">
      <c r="B271" s="3"/>
      <c r="C271" s="107"/>
      <c r="D271" s="107"/>
      <c r="E271" s="107"/>
      <c r="F271" s="76" t="s">
        <v>79</v>
      </c>
      <c r="G271" s="41"/>
      <c r="H271" s="44" t="str">
        <f t="shared" si="4"/>
        <v>Y</v>
      </c>
      <c r="I271" s="61" t="s">
        <v>1411</v>
      </c>
      <c r="J271" s="48">
        <v>1068</v>
      </c>
      <c r="K271" s="48"/>
      <c r="L271" s="14" t="s">
        <v>698</v>
      </c>
      <c r="M271" s="14" t="s">
        <v>699</v>
      </c>
      <c r="N271" s="14" t="s">
        <v>31</v>
      </c>
      <c r="O271" s="15" t="s">
        <v>111</v>
      </c>
      <c r="P271" s="16" t="s">
        <v>1057</v>
      </c>
      <c r="Q271" s="16"/>
      <c r="R271" s="14"/>
      <c r="S271" s="14"/>
      <c r="T271" s="14"/>
      <c r="U271" s="14"/>
      <c r="V271" s="14"/>
      <c r="W271" s="14"/>
      <c r="X271" s="14"/>
      <c r="Y271" s="14"/>
      <c r="Z271" s="14"/>
      <c r="AA271" s="14"/>
      <c r="AB271" s="14"/>
      <c r="AC271" s="14"/>
      <c r="AD271" s="14"/>
      <c r="AE271" s="14"/>
      <c r="AF271" s="14"/>
      <c r="AG271" s="14"/>
      <c r="AH271" s="14"/>
      <c r="AI271" s="14"/>
      <c r="AJ271" s="14"/>
      <c r="AK271" s="14"/>
      <c r="AL271" s="14"/>
      <c r="AM271" s="14"/>
      <c r="AN271" s="14"/>
      <c r="AO271" s="14"/>
      <c r="AP271" s="14"/>
      <c r="AQ271" s="14"/>
      <c r="AR271" s="14"/>
      <c r="AS271" s="17" t="s">
        <v>33</v>
      </c>
      <c r="AT271" s="18" t="s">
        <v>809</v>
      </c>
      <c r="AU271" s="18" t="s">
        <v>809</v>
      </c>
      <c r="AV271" s="18" t="s">
        <v>809</v>
      </c>
      <c r="AW271" s="18" t="s">
        <v>809</v>
      </c>
      <c r="AX271" s="18" t="s">
        <v>809</v>
      </c>
      <c r="AY271" s="18" t="s">
        <v>809</v>
      </c>
      <c r="AZ271" s="18" t="s">
        <v>809</v>
      </c>
      <c r="BA271" s="18" t="s">
        <v>809</v>
      </c>
      <c r="BB271" s="18" t="s">
        <v>809</v>
      </c>
      <c r="BC271" s="18" t="s">
        <v>809</v>
      </c>
      <c r="BD271" s="18" t="s">
        <v>809</v>
      </c>
      <c r="BE271" s="18" t="s">
        <v>809</v>
      </c>
      <c r="BF271" s="18" t="s">
        <v>809</v>
      </c>
      <c r="BG271" s="18" t="s">
        <v>809</v>
      </c>
    </row>
    <row r="272" spans="1:59" ht="24.75">
      <c r="B272" s="3"/>
      <c r="C272" s="107"/>
      <c r="D272" s="107"/>
      <c r="E272" s="107"/>
      <c r="F272" s="76" t="s">
        <v>79</v>
      </c>
      <c r="G272" s="41"/>
      <c r="H272" s="44" t="str">
        <f t="shared" si="4"/>
        <v>Y</v>
      </c>
      <c r="I272" s="61" t="s">
        <v>1411</v>
      </c>
      <c r="J272" s="48">
        <v>1069</v>
      </c>
      <c r="K272" s="48"/>
      <c r="L272" s="14" t="s">
        <v>701</v>
      </c>
      <c r="M272" s="14" t="s">
        <v>701</v>
      </c>
      <c r="N272" s="14" t="s">
        <v>31</v>
      </c>
      <c r="O272" s="15" t="s">
        <v>111</v>
      </c>
      <c r="P272" s="16" t="s">
        <v>1058</v>
      </c>
      <c r="Q272" s="16"/>
      <c r="R272" s="14"/>
      <c r="S272" s="14"/>
      <c r="T272" s="14"/>
      <c r="U272" s="14"/>
      <c r="V272" s="14"/>
      <c r="W272" s="14"/>
      <c r="X272" s="14"/>
      <c r="Y272" s="14"/>
      <c r="Z272" s="14"/>
      <c r="AA272" s="14"/>
      <c r="AB272" s="14"/>
      <c r="AC272" s="14"/>
      <c r="AD272" s="14"/>
      <c r="AE272" s="14"/>
      <c r="AF272" s="14"/>
      <c r="AG272" s="14"/>
      <c r="AH272" s="14"/>
      <c r="AI272" s="14"/>
      <c r="AJ272" s="14"/>
      <c r="AK272" s="14"/>
      <c r="AL272" s="14"/>
      <c r="AM272" s="14"/>
      <c r="AN272" s="14"/>
      <c r="AO272" s="14"/>
      <c r="AP272" s="14"/>
      <c r="AQ272" s="14"/>
      <c r="AR272" s="14"/>
      <c r="AS272" s="17" t="s">
        <v>33</v>
      </c>
      <c r="AT272" s="18" t="s">
        <v>809</v>
      </c>
      <c r="AU272" s="18" t="s">
        <v>809</v>
      </c>
      <c r="AV272" s="18" t="s">
        <v>809</v>
      </c>
      <c r="AW272" s="18" t="s">
        <v>809</v>
      </c>
      <c r="AX272" s="18" t="s">
        <v>809</v>
      </c>
      <c r="AY272" s="18" t="s">
        <v>809</v>
      </c>
      <c r="AZ272" s="18" t="s">
        <v>809</v>
      </c>
      <c r="BA272" s="18" t="s">
        <v>809</v>
      </c>
      <c r="BB272" s="18" t="s">
        <v>809</v>
      </c>
      <c r="BC272" s="18" t="s">
        <v>809</v>
      </c>
      <c r="BD272" s="18" t="s">
        <v>809</v>
      </c>
      <c r="BE272" s="18" t="s">
        <v>809</v>
      </c>
      <c r="BF272" s="18" t="s">
        <v>809</v>
      </c>
      <c r="BG272" s="18" t="s">
        <v>809</v>
      </c>
    </row>
    <row r="273" spans="1:59" ht="24">
      <c r="B273" s="3"/>
      <c r="C273" s="107"/>
      <c r="D273" s="107"/>
      <c r="E273" s="107"/>
      <c r="F273" s="76" t="s">
        <v>79</v>
      </c>
      <c r="G273" s="41"/>
      <c r="H273" s="44" t="str">
        <f t="shared" si="4"/>
        <v>Y</v>
      </c>
      <c r="I273" s="61" t="s">
        <v>1411</v>
      </c>
      <c r="J273" s="48">
        <v>1070</v>
      </c>
      <c r="K273" s="48"/>
      <c r="L273" s="14" t="s">
        <v>702</v>
      </c>
      <c r="M273" s="14" t="s">
        <v>702</v>
      </c>
      <c r="N273" s="14" t="s">
        <v>31</v>
      </c>
      <c r="O273" s="15" t="s">
        <v>111</v>
      </c>
      <c r="P273" s="16" t="s">
        <v>1059</v>
      </c>
      <c r="Q273" s="16"/>
      <c r="R273" s="14"/>
      <c r="S273" s="14"/>
      <c r="T273" s="14"/>
      <c r="U273" s="14"/>
      <c r="V273" s="14"/>
      <c r="W273" s="14"/>
      <c r="X273" s="14"/>
      <c r="Y273" s="14"/>
      <c r="Z273" s="14"/>
      <c r="AA273" s="14"/>
      <c r="AB273" s="14"/>
      <c r="AC273" s="14"/>
      <c r="AD273" s="14"/>
      <c r="AE273" s="14"/>
      <c r="AF273" s="14"/>
      <c r="AG273" s="14"/>
      <c r="AH273" s="14"/>
      <c r="AI273" s="14"/>
      <c r="AJ273" s="14"/>
      <c r="AK273" s="14"/>
      <c r="AL273" s="14"/>
      <c r="AM273" s="14"/>
      <c r="AN273" s="14"/>
      <c r="AO273" s="14"/>
      <c r="AP273" s="14"/>
      <c r="AQ273" s="14"/>
      <c r="AR273" s="14"/>
      <c r="AS273" s="17" t="s">
        <v>33</v>
      </c>
      <c r="AT273" s="18" t="s">
        <v>809</v>
      </c>
      <c r="AU273" s="18" t="s">
        <v>809</v>
      </c>
      <c r="AV273" s="18" t="s">
        <v>809</v>
      </c>
      <c r="AW273" s="18" t="s">
        <v>809</v>
      </c>
      <c r="AX273" s="18" t="s">
        <v>809</v>
      </c>
      <c r="AY273" s="18" t="s">
        <v>809</v>
      </c>
      <c r="AZ273" s="18" t="s">
        <v>809</v>
      </c>
      <c r="BA273" s="18" t="s">
        <v>809</v>
      </c>
      <c r="BB273" s="18" t="s">
        <v>809</v>
      </c>
      <c r="BC273" s="18" t="s">
        <v>809</v>
      </c>
      <c r="BD273" s="18" t="s">
        <v>809</v>
      </c>
      <c r="BE273" s="18" t="s">
        <v>809</v>
      </c>
      <c r="BF273" s="18" t="s">
        <v>809</v>
      </c>
      <c r="BG273" s="18" t="s">
        <v>809</v>
      </c>
    </row>
    <row r="274" spans="1:59" ht="24">
      <c r="B274" s="3"/>
      <c r="C274" s="107"/>
      <c r="D274" s="107"/>
      <c r="E274" s="107"/>
      <c r="F274" s="76" t="s">
        <v>79</v>
      </c>
      <c r="G274" s="41"/>
      <c r="H274" s="44" t="str">
        <f t="shared" si="4"/>
        <v>Y</v>
      </c>
      <c r="I274" s="61" t="s">
        <v>1411</v>
      </c>
      <c r="J274" s="48">
        <v>1071</v>
      </c>
      <c r="K274" s="48"/>
      <c r="L274" s="14" t="s">
        <v>703</v>
      </c>
      <c r="M274" s="14" t="s">
        <v>703</v>
      </c>
      <c r="N274" s="14" t="s">
        <v>31</v>
      </c>
      <c r="O274" s="15" t="s">
        <v>111</v>
      </c>
      <c r="P274" s="16" t="s">
        <v>1061</v>
      </c>
      <c r="Q274" s="16"/>
      <c r="R274" s="14"/>
      <c r="S274" s="14"/>
      <c r="T274" s="14"/>
      <c r="U274" s="14"/>
      <c r="V274" s="14"/>
      <c r="W274" s="14"/>
      <c r="X274" s="14"/>
      <c r="Y274" s="14"/>
      <c r="Z274" s="14"/>
      <c r="AA274" s="14"/>
      <c r="AB274" s="14"/>
      <c r="AC274" s="14"/>
      <c r="AD274" s="14"/>
      <c r="AE274" s="14"/>
      <c r="AF274" s="14"/>
      <c r="AG274" s="14"/>
      <c r="AH274" s="14"/>
      <c r="AI274" s="14"/>
      <c r="AJ274" s="14"/>
      <c r="AK274" s="14"/>
      <c r="AL274" s="14"/>
      <c r="AM274" s="14"/>
      <c r="AN274" s="14"/>
      <c r="AO274" s="14"/>
      <c r="AP274" s="14"/>
      <c r="AQ274" s="14"/>
      <c r="AR274" s="14"/>
      <c r="AS274" s="17" t="s">
        <v>33</v>
      </c>
      <c r="AT274" s="18" t="s">
        <v>809</v>
      </c>
      <c r="AU274" s="18" t="s">
        <v>809</v>
      </c>
      <c r="AV274" s="18" t="s">
        <v>809</v>
      </c>
      <c r="AW274" s="18" t="s">
        <v>809</v>
      </c>
      <c r="AX274" s="18" t="s">
        <v>809</v>
      </c>
      <c r="AY274" s="18" t="s">
        <v>809</v>
      </c>
      <c r="AZ274" s="18" t="s">
        <v>809</v>
      </c>
      <c r="BA274" s="18" t="s">
        <v>809</v>
      </c>
      <c r="BB274" s="18" t="s">
        <v>809</v>
      </c>
      <c r="BC274" s="18" t="s">
        <v>809</v>
      </c>
      <c r="BD274" s="18" t="s">
        <v>809</v>
      </c>
      <c r="BE274" s="18" t="s">
        <v>809</v>
      </c>
      <c r="BF274" s="18" t="s">
        <v>809</v>
      </c>
      <c r="BG274" s="18" t="s">
        <v>809</v>
      </c>
    </row>
    <row r="275" spans="1:59" ht="24">
      <c r="B275" s="3"/>
      <c r="C275" s="107"/>
      <c r="D275" s="107"/>
      <c r="E275" s="107"/>
      <c r="F275" s="76" t="s">
        <v>79</v>
      </c>
      <c r="G275" s="41"/>
      <c r="H275" s="44" t="str">
        <f t="shared" si="4"/>
        <v>Y</v>
      </c>
      <c r="I275" s="61" t="s">
        <v>1411</v>
      </c>
      <c r="J275" s="48">
        <v>1072</v>
      </c>
      <c r="K275" s="48"/>
      <c r="L275" s="14" t="s">
        <v>704</v>
      </c>
      <c r="M275" s="14" t="s">
        <v>704</v>
      </c>
      <c r="N275" s="14" t="s">
        <v>31</v>
      </c>
      <c r="O275" s="15" t="s">
        <v>111</v>
      </c>
      <c r="P275" s="16" t="s">
        <v>1060</v>
      </c>
      <c r="Q275" s="16"/>
      <c r="R275" s="14"/>
      <c r="S275" s="14"/>
      <c r="T275" s="14"/>
      <c r="U275" s="14"/>
      <c r="V275" s="14"/>
      <c r="W275" s="14"/>
      <c r="X275" s="14"/>
      <c r="Y275" s="14"/>
      <c r="Z275" s="14"/>
      <c r="AA275" s="14"/>
      <c r="AB275" s="14"/>
      <c r="AC275" s="14"/>
      <c r="AD275" s="14"/>
      <c r="AE275" s="14"/>
      <c r="AF275" s="14"/>
      <c r="AG275" s="14"/>
      <c r="AH275" s="14"/>
      <c r="AI275" s="14"/>
      <c r="AJ275" s="14"/>
      <c r="AK275" s="14"/>
      <c r="AL275" s="14"/>
      <c r="AM275" s="14"/>
      <c r="AN275" s="14"/>
      <c r="AO275" s="14"/>
      <c r="AP275" s="14"/>
      <c r="AQ275" s="14"/>
      <c r="AR275" s="14"/>
      <c r="AS275" s="17" t="s">
        <v>33</v>
      </c>
      <c r="AT275" s="18" t="s">
        <v>809</v>
      </c>
      <c r="AU275" s="18" t="s">
        <v>809</v>
      </c>
      <c r="AV275" s="18" t="s">
        <v>809</v>
      </c>
      <c r="AW275" s="18" t="s">
        <v>809</v>
      </c>
      <c r="AX275" s="18" t="s">
        <v>809</v>
      </c>
      <c r="AY275" s="18" t="s">
        <v>809</v>
      </c>
      <c r="AZ275" s="18" t="s">
        <v>809</v>
      </c>
      <c r="BA275" s="18" t="s">
        <v>809</v>
      </c>
      <c r="BB275" s="18" t="s">
        <v>809</v>
      </c>
      <c r="BC275" s="18" t="s">
        <v>809</v>
      </c>
      <c r="BD275" s="18" t="s">
        <v>809</v>
      </c>
      <c r="BE275" s="18" t="s">
        <v>809</v>
      </c>
      <c r="BF275" s="18" t="s">
        <v>809</v>
      </c>
      <c r="BG275" s="18" t="s">
        <v>809</v>
      </c>
    </row>
    <row r="276" spans="1:59" ht="24.75">
      <c r="B276" s="3"/>
      <c r="C276" s="107"/>
      <c r="D276" s="107"/>
      <c r="E276" s="107"/>
      <c r="F276" s="76" t="s">
        <v>79</v>
      </c>
      <c r="G276" s="41"/>
      <c r="H276" s="44" t="str">
        <f t="shared" si="4"/>
        <v>Y</v>
      </c>
      <c r="I276" s="61" t="s">
        <v>1411</v>
      </c>
      <c r="J276" s="48">
        <v>1073</v>
      </c>
      <c r="K276" s="48"/>
      <c r="L276" s="14" t="s">
        <v>705</v>
      </c>
      <c r="M276" s="14" t="s">
        <v>705</v>
      </c>
      <c r="N276" s="14" t="s">
        <v>31</v>
      </c>
      <c r="O276" s="15" t="s">
        <v>111</v>
      </c>
      <c r="P276" s="16" t="s">
        <v>1062</v>
      </c>
      <c r="Q276" s="16"/>
      <c r="R276" s="14"/>
      <c r="S276" s="14"/>
      <c r="T276" s="14"/>
      <c r="U276" s="14"/>
      <c r="V276" s="14"/>
      <c r="W276" s="14"/>
      <c r="X276" s="14"/>
      <c r="Y276" s="14"/>
      <c r="Z276" s="14"/>
      <c r="AA276" s="14"/>
      <c r="AB276" s="14"/>
      <c r="AC276" s="14"/>
      <c r="AD276" s="14"/>
      <c r="AE276" s="14"/>
      <c r="AF276" s="14"/>
      <c r="AG276" s="14"/>
      <c r="AH276" s="14"/>
      <c r="AI276" s="14"/>
      <c r="AJ276" s="14"/>
      <c r="AK276" s="14"/>
      <c r="AL276" s="14"/>
      <c r="AM276" s="14"/>
      <c r="AN276" s="14"/>
      <c r="AO276" s="14"/>
      <c r="AP276" s="14"/>
      <c r="AQ276" s="14"/>
      <c r="AR276" s="14"/>
      <c r="AS276" s="17" t="s">
        <v>33</v>
      </c>
      <c r="AT276" s="18" t="s">
        <v>809</v>
      </c>
      <c r="AU276" s="18" t="s">
        <v>809</v>
      </c>
      <c r="AV276" s="18" t="s">
        <v>809</v>
      </c>
      <c r="AW276" s="18" t="s">
        <v>809</v>
      </c>
      <c r="AX276" s="18" t="s">
        <v>809</v>
      </c>
      <c r="AY276" s="18" t="s">
        <v>809</v>
      </c>
      <c r="AZ276" s="18" t="s">
        <v>809</v>
      </c>
      <c r="BA276" s="18" t="s">
        <v>809</v>
      </c>
      <c r="BB276" s="18" t="s">
        <v>809</v>
      </c>
      <c r="BC276" s="18" t="s">
        <v>809</v>
      </c>
      <c r="BD276" s="18" t="s">
        <v>809</v>
      </c>
      <c r="BE276" s="18" t="s">
        <v>809</v>
      </c>
      <c r="BF276" s="18" t="s">
        <v>809</v>
      </c>
      <c r="BG276" s="18" t="s">
        <v>809</v>
      </c>
    </row>
    <row r="277" spans="1:59" ht="24">
      <c r="B277" s="3"/>
      <c r="C277" s="107"/>
      <c r="D277" s="107"/>
      <c r="E277" s="107"/>
      <c r="F277" s="76" t="s">
        <v>79</v>
      </c>
      <c r="G277" s="41"/>
      <c r="H277" s="44" t="str">
        <f t="shared" si="4"/>
        <v>Y</v>
      </c>
      <c r="I277" s="61" t="s">
        <v>1411</v>
      </c>
      <c r="J277" s="48">
        <v>1074</v>
      </c>
      <c r="K277" s="48"/>
      <c r="L277" s="14" t="s">
        <v>706</v>
      </c>
      <c r="M277" s="14" t="s">
        <v>706</v>
      </c>
      <c r="N277" s="14" t="s">
        <v>31</v>
      </c>
      <c r="O277" s="15" t="s">
        <v>111</v>
      </c>
      <c r="P277" s="16" t="s">
        <v>1063</v>
      </c>
      <c r="Q277" s="16"/>
      <c r="R277" s="14"/>
      <c r="S277" s="14"/>
      <c r="T277" s="14"/>
      <c r="U277" s="14"/>
      <c r="V277" s="14"/>
      <c r="W277" s="14"/>
      <c r="X277" s="14"/>
      <c r="Y277" s="14"/>
      <c r="Z277" s="14"/>
      <c r="AA277" s="14"/>
      <c r="AB277" s="14"/>
      <c r="AC277" s="14"/>
      <c r="AD277" s="14"/>
      <c r="AE277" s="14"/>
      <c r="AF277" s="14"/>
      <c r="AG277" s="14"/>
      <c r="AH277" s="14"/>
      <c r="AI277" s="14"/>
      <c r="AJ277" s="14"/>
      <c r="AK277" s="14"/>
      <c r="AL277" s="14"/>
      <c r="AM277" s="14"/>
      <c r="AN277" s="14"/>
      <c r="AO277" s="14"/>
      <c r="AP277" s="14"/>
      <c r="AQ277" s="14"/>
      <c r="AR277" s="14"/>
      <c r="AS277" s="17" t="s">
        <v>33</v>
      </c>
      <c r="AT277" s="18" t="s">
        <v>809</v>
      </c>
      <c r="AU277" s="18" t="s">
        <v>809</v>
      </c>
      <c r="AV277" s="18" t="s">
        <v>809</v>
      </c>
      <c r="AW277" s="18" t="s">
        <v>809</v>
      </c>
      <c r="AX277" s="18" t="s">
        <v>809</v>
      </c>
      <c r="AY277" s="18" t="s">
        <v>809</v>
      </c>
      <c r="AZ277" s="18" t="s">
        <v>809</v>
      </c>
      <c r="BA277" s="18" t="s">
        <v>809</v>
      </c>
      <c r="BB277" s="18" t="s">
        <v>809</v>
      </c>
      <c r="BC277" s="18" t="s">
        <v>809</v>
      </c>
      <c r="BD277" s="18" t="s">
        <v>809</v>
      </c>
      <c r="BE277" s="18" t="s">
        <v>809</v>
      </c>
      <c r="BF277" s="18" t="s">
        <v>809</v>
      </c>
      <c r="BG277" s="18" t="s">
        <v>809</v>
      </c>
    </row>
    <row r="278" spans="1:59" ht="24">
      <c r="B278" s="3"/>
      <c r="C278" s="107"/>
      <c r="D278" s="107"/>
      <c r="E278" s="107"/>
      <c r="F278" s="76" t="s">
        <v>79</v>
      </c>
      <c r="G278" s="41"/>
      <c r="H278" s="44" t="str">
        <f t="shared" si="4"/>
        <v>Y</v>
      </c>
      <c r="I278" s="61" t="s">
        <v>1411</v>
      </c>
      <c r="J278" s="48">
        <v>1075</v>
      </c>
      <c r="K278" s="48"/>
      <c r="L278" s="14" t="s">
        <v>707</v>
      </c>
      <c r="M278" s="14" t="s">
        <v>707</v>
      </c>
      <c r="N278" s="14" t="s">
        <v>31</v>
      </c>
      <c r="O278" s="15" t="s">
        <v>111</v>
      </c>
      <c r="P278" s="16" t="s">
        <v>1064</v>
      </c>
      <c r="Q278" s="16"/>
      <c r="R278" s="14"/>
      <c r="S278" s="14"/>
      <c r="T278" s="14"/>
      <c r="U278" s="14"/>
      <c r="V278" s="14"/>
      <c r="W278" s="14"/>
      <c r="X278" s="14"/>
      <c r="Y278" s="14"/>
      <c r="Z278" s="14"/>
      <c r="AA278" s="14"/>
      <c r="AB278" s="14"/>
      <c r="AC278" s="14"/>
      <c r="AD278" s="14"/>
      <c r="AE278" s="14"/>
      <c r="AF278" s="14"/>
      <c r="AG278" s="14"/>
      <c r="AH278" s="14"/>
      <c r="AI278" s="14"/>
      <c r="AJ278" s="14"/>
      <c r="AK278" s="14"/>
      <c r="AL278" s="14"/>
      <c r="AM278" s="14"/>
      <c r="AN278" s="14"/>
      <c r="AO278" s="14"/>
      <c r="AP278" s="14"/>
      <c r="AQ278" s="14"/>
      <c r="AR278" s="14"/>
      <c r="AS278" s="17" t="s">
        <v>33</v>
      </c>
      <c r="AT278" s="18" t="s">
        <v>809</v>
      </c>
      <c r="AU278" s="18" t="s">
        <v>809</v>
      </c>
      <c r="AV278" s="18" t="s">
        <v>809</v>
      </c>
      <c r="AW278" s="18" t="s">
        <v>809</v>
      </c>
      <c r="AX278" s="18" t="s">
        <v>809</v>
      </c>
      <c r="AY278" s="18" t="s">
        <v>809</v>
      </c>
      <c r="AZ278" s="18" t="s">
        <v>809</v>
      </c>
      <c r="BA278" s="18" t="s">
        <v>809</v>
      </c>
      <c r="BB278" s="18" t="s">
        <v>809</v>
      </c>
      <c r="BC278" s="18" t="s">
        <v>809</v>
      </c>
      <c r="BD278" s="18" t="s">
        <v>809</v>
      </c>
      <c r="BE278" s="18" t="s">
        <v>809</v>
      </c>
      <c r="BF278" s="18" t="s">
        <v>809</v>
      </c>
      <c r="BG278" s="18" t="s">
        <v>809</v>
      </c>
    </row>
    <row r="279" spans="1:59" ht="48.75">
      <c r="B279" s="3"/>
      <c r="C279" s="107"/>
      <c r="D279" s="107"/>
      <c r="E279" s="107"/>
      <c r="F279" s="76" t="s">
        <v>79</v>
      </c>
      <c r="G279" s="41"/>
      <c r="H279" s="44" t="str">
        <f t="shared" si="4"/>
        <v>Y</v>
      </c>
      <c r="I279" s="61" t="s">
        <v>1411</v>
      </c>
      <c r="J279" s="48">
        <v>1076</v>
      </c>
      <c r="K279" s="48"/>
      <c r="L279" s="14" t="s">
        <v>708</v>
      </c>
      <c r="M279" s="14" t="s">
        <v>708</v>
      </c>
      <c r="N279" s="14" t="s">
        <v>31</v>
      </c>
      <c r="O279" s="15" t="s">
        <v>111</v>
      </c>
      <c r="P279" s="16" t="s">
        <v>709</v>
      </c>
      <c r="Q279" s="16" t="s">
        <v>710</v>
      </c>
      <c r="R279" s="16" t="s">
        <v>711</v>
      </c>
      <c r="S279" s="14"/>
      <c r="T279" s="14"/>
      <c r="U279" s="14"/>
      <c r="V279" s="14"/>
      <c r="W279" s="14"/>
      <c r="X279" s="14"/>
      <c r="Y279" s="14"/>
      <c r="Z279" s="14"/>
      <c r="AA279" s="14"/>
      <c r="AB279" s="14"/>
      <c r="AC279" s="14"/>
      <c r="AD279" s="14"/>
      <c r="AE279" s="14"/>
      <c r="AF279" s="14"/>
      <c r="AG279" s="14"/>
      <c r="AH279" s="14"/>
      <c r="AI279" s="14"/>
      <c r="AJ279" s="14"/>
      <c r="AK279" s="14"/>
      <c r="AL279" s="14"/>
      <c r="AM279" s="14"/>
      <c r="AN279" s="14"/>
      <c r="AO279" s="14"/>
      <c r="AP279" s="14"/>
      <c r="AQ279" s="14"/>
      <c r="AR279" s="14"/>
      <c r="AS279" s="17" t="s">
        <v>33</v>
      </c>
      <c r="AT279" s="18" t="s">
        <v>809</v>
      </c>
      <c r="AU279" s="18" t="s">
        <v>809</v>
      </c>
      <c r="AV279" s="18" t="s">
        <v>809</v>
      </c>
      <c r="AW279" s="18" t="s">
        <v>809</v>
      </c>
      <c r="AX279" s="18" t="s">
        <v>809</v>
      </c>
      <c r="AY279" s="18" t="s">
        <v>809</v>
      </c>
      <c r="AZ279" s="18" t="s">
        <v>809</v>
      </c>
      <c r="BA279" s="18" t="s">
        <v>809</v>
      </c>
      <c r="BB279" s="18" t="s">
        <v>809</v>
      </c>
      <c r="BC279" s="18" t="s">
        <v>809</v>
      </c>
      <c r="BD279" s="18" t="s">
        <v>809</v>
      </c>
      <c r="BE279" s="18" t="s">
        <v>809</v>
      </c>
      <c r="BF279" s="18" t="s">
        <v>809</v>
      </c>
      <c r="BG279" s="18" t="s">
        <v>809</v>
      </c>
    </row>
    <row r="280" spans="1:59" ht="24">
      <c r="B280" s="3"/>
      <c r="C280" s="107"/>
      <c r="D280" s="107"/>
      <c r="E280" s="107"/>
      <c r="F280" s="76" t="s">
        <v>79</v>
      </c>
      <c r="G280" s="41"/>
      <c r="H280" s="44" t="str">
        <f t="shared" si="4"/>
        <v>Y</v>
      </c>
      <c r="I280" s="61" t="s">
        <v>1411</v>
      </c>
      <c r="J280" s="48">
        <v>1078</v>
      </c>
      <c r="K280" s="48"/>
      <c r="L280" s="14" t="s">
        <v>805</v>
      </c>
      <c r="M280" s="14" t="s">
        <v>805</v>
      </c>
      <c r="N280" s="14" t="s">
        <v>31</v>
      </c>
      <c r="O280" s="15" t="s">
        <v>111</v>
      </c>
      <c r="P280" s="16" t="s">
        <v>747</v>
      </c>
      <c r="Q280" s="16" t="s">
        <v>712</v>
      </c>
      <c r="R280" s="16" t="s">
        <v>748</v>
      </c>
      <c r="S280" s="14"/>
      <c r="T280" s="14"/>
      <c r="U280" s="14"/>
      <c r="V280" s="14"/>
      <c r="W280" s="14"/>
      <c r="X280" s="14"/>
      <c r="Y280" s="14"/>
      <c r="Z280" s="14"/>
      <c r="AA280" s="14"/>
      <c r="AB280" s="14"/>
      <c r="AC280" s="14"/>
      <c r="AD280" s="14"/>
      <c r="AE280" s="14"/>
      <c r="AF280" s="14"/>
      <c r="AG280" s="14"/>
      <c r="AH280" s="14"/>
      <c r="AI280" s="14"/>
      <c r="AJ280" s="14"/>
      <c r="AK280" s="14"/>
      <c r="AL280" s="14"/>
      <c r="AM280" s="14"/>
      <c r="AN280" s="14"/>
      <c r="AO280" s="14"/>
      <c r="AP280" s="14"/>
      <c r="AQ280" s="14"/>
      <c r="AR280" s="14"/>
      <c r="AS280" s="17" t="s">
        <v>33</v>
      </c>
      <c r="AT280" s="18" t="s">
        <v>809</v>
      </c>
      <c r="AU280" s="18" t="s">
        <v>809</v>
      </c>
      <c r="AV280" s="18" t="s">
        <v>809</v>
      </c>
      <c r="AW280" s="18" t="s">
        <v>809</v>
      </c>
      <c r="AX280" s="18" t="s">
        <v>809</v>
      </c>
      <c r="AY280" s="18" t="s">
        <v>809</v>
      </c>
      <c r="AZ280" s="18" t="s">
        <v>809</v>
      </c>
      <c r="BA280" s="18" t="s">
        <v>809</v>
      </c>
      <c r="BB280" s="18" t="s">
        <v>809</v>
      </c>
      <c r="BC280" s="18" t="s">
        <v>809</v>
      </c>
      <c r="BD280" s="18" t="s">
        <v>809</v>
      </c>
      <c r="BE280" s="18" t="s">
        <v>809</v>
      </c>
      <c r="BF280" s="18" t="s">
        <v>809</v>
      </c>
      <c r="BG280" s="18" t="s">
        <v>809</v>
      </c>
    </row>
    <row r="281" spans="1:59" ht="24">
      <c r="B281" s="3"/>
      <c r="C281" s="107"/>
      <c r="D281" s="107"/>
      <c r="E281" s="107"/>
      <c r="F281" s="76" t="s">
        <v>79</v>
      </c>
      <c r="G281" s="41"/>
      <c r="H281" s="44" t="str">
        <f t="shared" si="4"/>
        <v>Y</v>
      </c>
      <c r="I281" s="61" t="s">
        <v>1411</v>
      </c>
      <c r="J281" s="48">
        <v>1079</v>
      </c>
      <c r="K281" s="48"/>
      <c r="L281" s="14" t="s">
        <v>806</v>
      </c>
      <c r="M281" s="14" t="s">
        <v>806</v>
      </c>
      <c r="N281" s="14" t="s">
        <v>31</v>
      </c>
      <c r="O281" s="15" t="s">
        <v>111</v>
      </c>
      <c r="P281" s="16" t="s">
        <v>749</v>
      </c>
      <c r="Q281" s="16" t="s">
        <v>712</v>
      </c>
      <c r="R281" s="16" t="s">
        <v>748</v>
      </c>
      <c r="S281" s="14"/>
      <c r="T281" s="14"/>
      <c r="U281" s="14"/>
      <c r="V281" s="14"/>
      <c r="W281" s="14"/>
      <c r="X281" s="14"/>
      <c r="Y281" s="14"/>
      <c r="Z281" s="14"/>
      <c r="AA281" s="14"/>
      <c r="AB281" s="14"/>
      <c r="AC281" s="14"/>
      <c r="AD281" s="14"/>
      <c r="AE281" s="14"/>
      <c r="AF281" s="14"/>
      <c r="AG281" s="14"/>
      <c r="AH281" s="14"/>
      <c r="AI281" s="14"/>
      <c r="AJ281" s="14"/>
      <c r="AK281" s="14"/>
      <c r="AL281" s="14"/>
      <c r="AM281" s="14"/>
      <c r="AN281" s="14"/>
      <c r="AO281" s="14"/>
      <c r="AP281" s="14"/>
      <c r="AQ281" s="14"/>
      <c r="AR281" s="14"/>
      <c r="AS281" s="17" t="s">
        <v>33</v>
      </c>
      <c r="AT281" s="18" t="s">
        <v>809</v>
      </c>
      <c r="AU281" s="18" t="s">
        <v>809</v>
      </c>
      <c r="AV281" s="18" t="s">
        <v>809</v>
      </c>
      <c r="AW281" s="18" t="s">
        <v>809</v>
      </c>
      <c r="AX281" s="18" t="s">
        <v>809</v>
      </c>
      <c r="AY281" s="18" t="s">
        <v>809</v>
      </c>
      <c r="AZ281" s="18" t="s">
        <v>809</v>
      </c>
      <c r="BA281" s="18" t="s">
        <v>809</v>
      </c>
      <c r="BB281" s="18" t="s">
        <v>809</v>
      </c>
      <c r="BC281" s="18" t="s">
        <v>809</v>
      </c>
      <c r="BD281" s="18" t="s">
        <v>809</v>
      </c>
      <c r="BE281" s="18" t="s">
        <v>809</v>
      </c>
      <c r="BF281" s="18" t="s">
        <v>809</v>
      </c>
      <c r="BG281" s="18" t="s">
        <v>809</v>
      </c>
    </row>
    <row r="282" spans="1:59" ht="36">
      <c r="B282" s="3"/>
      <c r="C282" s="107"/>
      <c r="D282" s="107"/>
      <c r="E282" s="107"/>
      <c r="F282" s="76" t="s">
        <v>79</v>
      </c>
      <c r="G282" s="41"/>
      <c r="H282" s="44" t="str">
        <f t="shared" si="4"/>
        <v>Y</v>
      </c>
      <c r="I282" s="61" t="s">
        <v>1411</v>
      </c>
      <c r="J282" s="48">
        <v>1080</v>
      </c>
      <c r="K282" s="48"/>
      <c r="L282" s="14" t="s">
        <v>807</v>
      </c>
      <c r="M282" s="14" t="s">
        <v>807</v>
      </c>
      <c r="N282" s="14" t="s">
        <v>31</v>
      </c>
      <c r="O282" s="15" t="s">
        <v>111</v>
      </c>
      <c r="P282" s="16" t="s">
        <v>750</v>
      </c>
      <c r="Q282" s="16" t="s">
        <v>712</v>
      </c>
      <c r="R282" s="16" t="s">
        <v>738</v>
      </c>
      <c r="S282" s="16" t="s">
        <v>748</v>
      </c>
      <c r="T282" s="14"/>
      <c r="U282" s="14"/>
      <c r="V282" s="14"/>
      <c r="W282" s="14"/>
      <c r="X282" s="14"/>
      <c r="Y282" s="14"/>
      <c r="Z282" s="14"/>
      <c r="AA282" s="14"/>
      <c r="AB282" s="14"/>
      <c r="AC282" s="14"/>
      <c r="AD282" s="14"/>
      <c r="AE282" s="14"/>
      <c r="AF282" s="14"/>
      <c r="AG282" s="14"/>
      <c r="AH282" s="14"/>
      <c r="AI282" s="14"/>
      <c r="AJ282" s="14"/>
      <c r="AK282" s="14"/>
      <c r="AL282" s="14"/>
      <c r="AM282" s="14"/>
      <c r="AN282" s="14"/>
      <c r="AO282" s="14"/>
      <c r="AP282" s="14"/>
      <c r="AQ282" s="14"/>
      <c r="AR282" s="14"/>
      <c r="AS282" s="17" t="s">
        <v>33</v>
      </c>
      <c r="AT282" s="18" t="s">
        <v>809</v>
      </c>
      <c r="AU282" s="18" t="s">
        <v>809</v>
      </c>
      <c r="AV282" s="18" t="s">
        <v>809</v>
      </c>
      <c r="AW282" s="18" t="s">
        <v>809</v>
      </c>
      <c r="AX282" s="18" t="s">
        <v>809</v>
      </c>
      <c r="AY282" s="18" t="s">
        <v>809</v>
      </c>
      <c r="AZ282" s="18" t="s">
        <v>809</v>
      </c>
      <c r="BA282" s="18" t="s">
        <v>809</v>
      </c>
      <c r="BB282" s="18" t="s">
        <v>809</v>
      </c>
      <c r="BC282" s="18" t="s">
        <v>809</v>
      </c>
      <c r="BD282" s="18" t="s">
        <v>809</v>
      </c>
      <c r="BE282" s="18" t="s">
        <v>809</v>
      </c>
      <c r="BF282" s="18" t="s">
        <v>809</v>
      </c>
      <c r="BG282" s="18" t="s">
        <v>809</v>
      </c>
    </row>
    <row r="283" spans="1:59" ht="24.75">
      <c r="B283" s="3"/>
      <c r="C283" s="107"/>
      <c r="D283" s="107"/>
      <c r="E283" s="107"/>
      <c r="F283" s="76" t="s">
        <v>79</v>
      </c>
      <c r="G283" s="41"/>
      <c r="H283" s="44" t="str">
        <f t="shared" si="4"/>
        <v>Y</v>
      </c>
      <c r="I283" s="61" t="s">
        <v>1411</v>
      </c>
      <c r="J283" s="48">
        <v>1081</v>
      </c>
      <c r="K283" s="48"/>
      <c r="L283" s="14" t="s">
        <v>713</v>
      </c>
      <c r="M283" s="14" t="s">
        <v>714</v>
      </c>
      <c r="N283" s="14" t="s">
        <v>31</v>
      </c>
      <c r="O283" s="15" t="s">
        <v>111</v>
      </c>
      <c r="P283" s="16" t="s">
        <v>689</v>
      </c>
      <c r="Q283" s="16" t="s">
        <v>690</v>
      </c>
      <c r="R283" s="14"/>
      <c r="S283" s="14"/>
      <c r="T283" s="14"/>
      <c r="U283" s="14"/>
      <c r="V283" s="14"/>
      <c r="W283" s="14"/>
      <c r="X283" s="14"/>
      <c r="Y283" s="14"/>
      <c r="Z283" s="14"/>
      <c r="AA283" s="14"/>
      <c r="AB283" s="14"/>
      <c r="AC283" s="14"/>
      <c r="AD283" s="14"/>
      <c r="AE283" s="14"/>
      <c r="AF283" s="14"/>
      <c r="AG283" s="14"/>
      <c r="AH283" s="14"/>
      <c r="AI283" s="14"/>
      <c r="AJ283" s="14"/>
      <c r="AK283" s="14"/>
      <c r="AL283" s="14"/>
      <c r="AM283" s="14"/>
      <c r="AN283" s="14"/>
      <c r="AO283" s="14"/>
      <c r="AP283" s="14"/>
      <c r="AQ283" s="14"/>
      <c r="AR283" s="14">
        <v>1059</v>
      </c>
      <c r="AS283" s="17" t="s">
        <v>33</v>
      </c>
      <c r="AT283" s="18" t="s">
        <v>809</v>
      </c>
      <c r="AU283" s="18" t="s">
        <v>809</v>
      </c>
      <c r="AV283" s="18" t="s">
        <v>809</v>
      </c>
      <c r="AW283" s="18" t="s">
        <v>809</v>
      </c>
      <c r="AX283" s="18" t="s">
        <v>809</v>
      </c>
      <c r="AY283" s="18" t="s">
        <v>809</v>
      </c>
      <c r="AZ283" s="18" t="s">
        <v>809</v>
      </c>
      <c r="BA283" s="18" t="s">
        <v>809</v>
      </c>
      <c r="BB283" s="18" t="s">
        <v>809</v>
      </c>
      <c r="BC283" s="18" t="s">
        <v>809</v>
      </c>
      <c r="BD283" s="18" t="s">
        <v>809</v>
      </c>
      <c r="BE283" s="18" t="s">
        <v>809</v>
      </c>
      <c r="BF283" s="18" t="s">
        <v>809</v>
      </c>
      <c r="BG283" s="18" t="s">
        <v>809</v>
      </c>
    </row>
    <row r="284" spans="1:59" ht="69.95" customHeight="1">
      <c r="B284" s="3"/>
      <c r="C284" s="107"/>
      <c r="D284" s="107"/>
      <c r="E284" s="107"/>
      <c r="F284" s="76" t="s">
        <v>79</v>
      </c>
      <c r="G284" s="41"/>
      <c r="H284" s="44" t="str">
        <f t="shared" si="4"/>
        <v>Y</v>
      </c>
      <c r="I284" s="61" t="s">
        <v>1411</v>
      </c>
      <c r="J284" s="48">
        <v>1082</v>
      </c>
      <c r="K284" s="48"/>
      <c r="L284" s="14" t="s">
        <v>715</v>
      </c>
      <c r="M284" s="14" t="s">
        <v>715</v>
      </c>
      <c r="N284" s="14" t="s">
        <v>31</v>
      </c>
      <c r="O284" s="15" t="s">
        <v>111</v>
      </c>
      <c r="P284" s="16" t="s">
        <v>716</v>
      </c>
      <c r="Q284" s="16" t="s">
        <v>751</v>
      </c>
      <c r="R284" s="14"/>
      <c r="S284" s="14"/>
      <c r="T284" s="14"/>
      <c r="U284" s="14"/>
      <c r="V284" s="14"/>
      <c r="W284" s="14"/>
      <c r="X284" s="14"/>
      <c r="Y284" s="14"/>
      <c r="Z284" s="14"/>
      <c r="AA284" s="14"/>
      <c r="AB284" s="14"/>
      <c r="AC284" s="14"/>
      <c r="AD284" s="14"/>
      <c r="AE284" s="14"/>
      <c r="AF284" s="14"/>
      <c r="AG284" s="14"/>
      <c r="AH284" s="14"/>
      <c r="AI284" s="14"/>
      <c r="AJ284" s="14"/>
      <c r="AK284" s="14"/>
      <c r="AL284" s="14"/>
      <c r="AM284" s="14"/>
      <c r="AN284" s="14"/>
      <c r="AO284" s="14"/>
      <c r="AP284" s="14"/>
      <c r="AQ284" s="14"/>
      <c r="AR284" s="14"/>
      <c r="AS284" s="17" t="s">
        <v>33</v>
      </c>
      <c r="AT284" s="18" t="s">
        <v>809</v>
      </c>
      <c r="AU284" s="18" t="s">
        <v>809</v>
      </c>
      <c r="AV284" s="18" t="s">
        <v>809</v>
      </c>
      <c r="AW284" s="18" t="s">
        <v>809</v>
      </c>
      <c r="AX284" s="18" t="s">
        <v>809</v>
      </c>
      <c r="AY284" s="18" t="s">
        <v>809</v>
      </c>
      <c r="AZ284" s="18" t="s">
        <v>809</v>
      </c>
      <c r="BA284" s="18" t="s">
        <v>809</v>
      </c>
      <c r="BB284" s="18" t="s">
        <v>809</v>
      </c>
      <c r="BC284" s="18" t="s">
        <v>809</v>
      </c>
      <c r="BD284" s="18" t="s">
        <v>809</v>
      </c>
      <c r="BE284" s="18" t="s">
        <v>809</v>
      </c>
      <c r="BF284" s="18" t="s">
        <v>809</v>
      </c>
      <c r="BG284" s="18" t="s">
        <v>809</v>
      </c>
    </row>
    <row r="285" spans="1:59" ht="51.75" customHeight="1">
      <c r="B285" s="3"/>
      <c r="C285" s="107"/>
      <c r="D285" s="107"/>
      <c r="E285" s="107"/>
      <c r="F285" s="105" t="s">
        <v>79</v>
      </c>
      <c r="G285" s="42"/>
      <c r="H285" s="44" t="str">
        <f t="shared" si="4"/>
        <v>Y</v>
      </c>
      <c r="I285" s="61" t="s">
        <v>1411</v>
      </c>
      <c r="J285" s="48">
        <v>1083</v>
      </c>
      <c r="K285" s="48"/>
      <c r="L285" s="14" t="s">
        <v>752</v>
      </c>
      <c r="M285" s="14" t="s">
        <v>752</v>
      </c>
      <c r="N285" s="23" t="s">
        <v>31</v>
      </c>
      <c r="O285" s="24" t="s">
        <v>111</v>
      </c>
      <c r="P285" s="16" t="s">
        <v>753</v>
      </c>
      <c r="Q285" s="16" t="s">
        <v>716</v>
      </c>
      <c r="R285" s="16" t="s">
        <v>751</v>
      </c>
      <c r="S285" s="14"/>
      <c r="T285" s="14"/>
      <c r="U285" s="14"/>
      <c r="V285" s="14"/>
      <c r="W285" s="14"/>
      <c r="X285" s="14"/>
      <c r="Y285" s="14"/>
      <c r="Z285" s="14"/>
      <c r="AA285" s="14"/>
      <c r="AB285" s="14"/>
      <c r="AC285" s="14"/>
      <c r="AD285" s="14"/>
      <c r="AE285" s="14"/>
      <c r="AF285" s="14"/>
      <c r="AG285" s="14"/>
      <c r="AH285" s="14"/>
      <c r="AI285" s="14"/>
      <c r="AJ285" s="14"/>
      <c r="AK285" s="14"/>
      <c r="AL285" s="14"/>
      <c r="AM285" s="14"/>
      <c r="AN285" s="14"/>
      <c r="AO285" s="14"/>
      <c r="AP285" s="14"/>
      <c r="AQ285" s="14"/>
      <c r="AR285" s="14"/>
      <c r="AS285" s="25" t="s">
        <v>33</v>
      </c>
      <c r="AT285" s="18" t="s">
        <v>809</v>
      </c>
      <c r="AU285" s="18" t="s">
        <v>809</v>
      </c>
      <c r="AV285" s="18" t="s">
        <v>809</v>
      </c>
      <c r="AW285" s="18" t="s">
        <v>809</v>
      </c>
      <c r="AX285" s="18" t="s">
        <v>809</v>
      </c>
      <c r="AY285" s="26" t="s">
        <v>809</v>
      </c>
      <c r="AZ285" s="18" t="s">
        <v>809</v>
      </c>
      <c r="BA285" s="18" t="s">
        <v>809</v>
      </c>
      <c r="BB285" s="18" t="s">
        <v>809</v>
      </c>
      <c r="BC285" s="18" t="s">
        <v>809</v>
      </c>
      <c r="BD285" s="18" t="s">
        <v>809</v>
      </c>
      <c r="BE285" s="18" t="s">
        <v>809</v>
      </c>
      <c r="BF285" s="18" t="s">
        <v>809</v>
      </c>
      <c r="BG285" s="18" t="s">
        <v>809</v>
      </c>
    </row>
    <row r="286" spans="1:59" ht="36">
      <c r="A286" s="41" t="s">
        <v>1298</v>
      </c>
      <c r="B286" s="3"/>
      <c r="C286" s="101">
        <v>42767</v>
      </c>
      <c r="D286" s="101" t="s">
        <v>1456</v>
      </c>
      <c r="E286" s="102" t="s">
        <v>1375</v>
      </c>
      <c r="F286" s="76" t="s">
        <v>79</v>
      </c>
      <c r="G286" s="41" t="s">
        <v>1296</v>
      </c>
      <c r="H286" s="44" t="str">
        <f t="shared" si="4"/>
        <v>Y</v>
      </c>
      <c r="I286" s="61" t="s">
        <v>1411</v>
      </c>
      <c r="J286" s="52">
        <v>1084</v>
      </c>
      <c r="K286" s="52">
        <v>2</v>
      </c>
      <c r="L286" s="40" t="s">
        <v>793</v>
      </c>
      <c r="M286" s="40" t="s">
        <v>793</v>
      </c>
      <c r="N286" s="40" t="s">
        <v>31</v>
      </c>
      <c r="O286" s="53" t="s">
        <v>794</v>
      </c>
      <c r="P286" s="54" t="s">
        <v>390</v>
      </c>
      <c r="Q286" s="54" t="s">
        <v>587</v>
      </c>
      <c r="R286" s="64"/>
      <c r="S286" s="40"/>
      <c r="T286" s="40"/>
      <c r="U286" s="40"/>
      <c r="V286" s="40"/>
      <c r="W286" s="40"/>
      <c r="X286" s="14"/>
      <c r="Y286" s="14"/>
      <c r="Z286" s="14"/>
      <c r="AA286" s="14"/>
      <c r="AB286" s="14"/>
      <c r="AC286" s="14"/>
      <c r="AD286" s="14"/>
      <c r="AE286" s="14"/>
      <c r="AF286" s="14"/>
      <c r="AG286" s="14"/>
      <c r="AH286" s="14"/>
      <c r="AI286" s="14"/>
      <c r="AJ286" s="14"/>
      <c r="AK286" s="14"/>
      <c r="AL286" s="14"/>
      <c r="AM286" s="14"/>
      <c r="AN286" s="14"/>
      <c r="AO286" s="14"/>
      <c r="AP286" s="14"/>
      <c r="AQ286" s="14"/>
      <c r="AR286" s="14"/>
      <c r="AS286" s="17" t="s">
        <v>33</v>
      </c>
      <c r="AT286" s="18" t="s">
        <v>809</v>
      </c>
      <c r="AU286" s="18" t="s">
        <v>809</v>
      </c>
      <c r="AV286" s="18" t="s">
        <v>809</v>
      </c>
      <c r="AW286" s="18" t="s">
        <v>809</v>
      </c>
      <c r="AX286" s="18" t="s">
        <v>809</v>
      </c>
      <c r="AY286" s="18" t="s">
        <v>809</v>
      </c>
      <c r="AZ286" s="18" t="s">
        <v>809</v>
      </c>
      <c r="BA286" s="18" t="s">
        <v>809</v>
      </c>
      <c r="BB286" s="18" t="s">
        <v>809</v>
      </c>
      <c r="BC286" s="18" t="s">
        <v>809</v>
      </c>
      <c r="BD286" s="18" t="s">
        <v>809</v>
      </c>
      <c r="BE286" s="18" t="s">
        <v>809</v>
      </c>
      <c r="BF286" s="18" t="s">
        <v>809</v>
      </c>
      <c r="BG286" s="18" t="s">
        <v>809</v>
      </c>
    </row>
    <row r="287" spans="1:59" ht="48">
      <c r="B287" s="3"/>
      <c r="C287" s="107"/>
      <c r="D287" s="107"/>
      <c r="E287" s="107"/>
      <c r="F287" s="76" t="s">
        <v>439</v>
      </c>
      <c r="G287" s="41"/>
      <c r="H287" s="44" t="str">
        <f t="shared" si="4"/>
        <v>Y</v>
      </c>
      <c r="I287" s="61" t="s">
        <v>1411</v>
      </c>
      <c r="J287" s="48">
        <v>1085</v>
      </c>
      <c r="K287" s="48"/>
      <c r="L287" s="14" t="s">
        <v>1458</v>
      </c>
      <c r="M287" s="14" t="s">
        <v>999</v>
      </c>
      <c r="N287" s="14" t="s">
        <v>31</v>
      </c>
      <c r="O287" s="15" t="s">
        <v>111</v>
      </c>
      <c r="P287" s="16" t="s">
        <v>440</v>
      </c>
      <c r="Q287" s="19" t="s">
        <v>948</v>
      </c>
      <c r="R287" s="14" t="s">
        <v>339</v>
      </c>
      <c r="S287" s="14"/>
      <c r="T287" s="14"/>
      <c r="U287" s="14"/>
      <c r="V287" s="14"/>
      <c r="W287" s="14"/>
      <c r="X287" s="14"/>
      <c r="Y287" s="14"/>
      <c r="Z287" s="14"/>
      <c r="AA287" s="14"/>
      <c r="AB287" s="14"/>
      <c r="AC287" s="14"/>
      <c r="AD287" s="14"/>
      <c r="AE287" s="14"/>
      <c r="AF287" s="14"/>
      <c r="AG287" s="14"/>
      <c r="AH287" s="14"/>
      <c r="AI287" s="14"/>
      <c r="AJ287" s="14"/>
      <c r="AK287" s="14"/>
      <c r="AL287" s="14"/>
      <c r="AM287" s="14"/>
      <c r="AN287" s="14"/>
      <c r="AO287" s="14"/>
      <c r="AP287" s="14"/>
      <c r="AQ287" s="14"/>
      <c r="AR287" s="14"/>
      <c r="AS287" s="22" t="s">
        <v>33</v>
      </c>
      <c r="AT287" s="18" t="s">
        <v>809</v>
      </c>
      <c r="AU287" s="18" t="s">
        <v>809</v>
      </c>
      <c r="AV287" s="18" t="s">
        <v>809</v>
      </c>
      <c r="AW287" s="18" t="s">
        <v>809</v>
      </c>
      <c r="AX287" s="18" t="s">
        <v>809</v>
      </c>
      <c r="AY287" s="18" t="s">
        <v>809</v>
      </c>
      <c r="AZ287" s="18" t="s">
        <v>809</v>
      </c>
      <c r="BA287" s="18" t="s">
        <v>809</v>
      </c>
      <c r="BB287" s="18" t="s">
        <v>809</v>
      </c>
      <c r="BC287" s="18" t="s">
        <v>809</v>
      </c>
      <c r="BD287" s="18" t="s">
        <v>809</v>
      </c>
      <c r="BE287" s="18" t="s">
        <v>809</v>
      </c>
      <c r="BF287" s="18" t="s">
        <v>809</v>
      </c>
      <c r="BG287" s="18" t="s">
        <v>809</v>
      </c>
    </row>
    <row r="288" spans="1:59" ht="48">
      <c r="B288" s="3"/>
      <c r="C288" s="107"/>
      <c r="D288" s="107"/>
      <c r="E288" s="107"/>
      <c r="F288" s="103" t="s">
        <v>439</v>
      </c>
      <c r="G288" s="41"/>
      <c r="H288" s="44" t="str">
        <f t="shared" si="4"/>
        <v>Y</v>
      </c>
      <c r="I288" s="61" t="s">
        <v>1411</v>
      </c>
      <c r="J288" s="48">
        <v>1086</v>
      </c>
      <c r="K288" s="48"/>
      <c r="L288" s="14" t="s">
        <v>1000</v>
      </c>
      <c r="M288" s="14" t="s">
        <v>1000</v>
      </c>
      <c r="N288" s="14" t="s">
        <v>31</v>
      </c>
      <c r="O288" s="15" t="s">
        <v>111</v>
      </c>
      <c r="P288" s="16" t="s">
        <v>441</v>
      </c>
      <c r="Q288" s="19" t="s">
        <v>948</v>
      </c>
      <c r="R288" s="14" t="s">
        <v>339</v>
      </c>
      <c r="S288" s="14"/>
      <c r="T288" s="14"/>
      <c r="U288" s="14"/>
      <c r="V288" s="14"/>
      <c r="W288" s="14"/>
      <c r="X288" s="14"/>
      <c r="Y288" s="14"/>
      <c r="Z288" s="14"/>
      <c r="AA288" s="14"/>
      <c r="AB288" s="14"/>
      <c r="AC288" s="14"/>
      <c r="AD288" s="14"/>
      <c r="AE288" s="14"/>
      <c r="AF288" s="14"/>
      <c r="AG288" s="14"/>
      <c r="AH288" s="14"/>
      <c r="AI288" s="14"/>
      <c r="AJ288" s="14"/>
      <c r="AK288" s="14"/>
      <c r="AL288" s="14"/>
      <c r="AM288" s="14"/>
      <c r="AN288" s="14"/>
      <c r="AO288" s="14"/>
      <c r="AP288" s="14"/>
      <c r="AQ288" s="14"/>
      <c r="AR288" s="14"/>
      <c r="AS288" s="22" t="s">
        <v>33</v>
      </c>
      <c r="AT288" s="18" t="s">
        <v>809</v>
      </c>
      <c r="AU288" s="18" t="s">
        <v>809</v>
      </c>
      <c r="AV288" s="18" t="s">
        <v>809</v>
      </c>
      <c r="AW288" s="18" t="s">
        <v>809</v>
      </c>
      <c r="AX288" s="18" t="s">
        <v>809</v>
      </c>
      <c r="AY288" s="18" t="s">
        <v>809</v>
      </c>
      <c r="AZ288" s="18" t="s">
        <v>809</v>
      </c>
      <c r="BA288" s="18" t="s">
        <v>809</v>
      </c>
      <c r="BB288" s="18" t="s">
        <v>809</v>
      </c>
      <c r="BC288" s="18" t="s">
        <v>809</v>
      </c>
      <c r="BD288" s="18" t="s">
        <v>809</v>
      </c>
      <c r="BE288" s="18" t="s">
        <v>809</v>
      </c>
      <c r="BF288" s="18" t="s">
        <v>809</v>
      </c>
      <c r="BG288" s="18" t="s">
        <v>809</v>
      </c>
    </row>
    <row r="289" spans="1:59" ht="48">
      <c r="B289" s="3"/>
      <c r="C289" s="107"/>
      <c r="D289" s="107"/>
      <c r="E289" s="107"/>
      <c r="F289" s="103" t="s">
        <v>439</v>
      </c>
      <c r="G289" s="41"/>
      <c r="H289" s="44" t="str">
        <f t="shared" si="4"/>
        <v>Y</v>
      </c>
      <c r="I289" s="61" t="s">
        <v>1411</v>
      </c>
      <c r="J289" s="48">
        <v>1087</v>
      </c>
      <c r="K289" s="48"/>
      <c r="L289" s="14" t="s">
        <v>1001</v>
      </c>
      <c r="M289" s="14" t="s">
        <v>1001</v>
      </c>
      <c r="N289" s="14" t="s">
        <v>31</v>
      </c>
      <c r="O289" s="15" t="s">
        <v>111</v>
      </c>
      <c r="P289" s="16" t="s">
        <v>442</v>
      </c>
      <c r="Q289" s="19" t="s">
        <v>948</v>
      </c>
      <c r="R289" s="14" t="s">
        <v>339</v>
      </c>
      <c r="S289" s="14"/>
      <c r="T289" s="14"/>
      <c r="U289" s="14"/>
      <c r="V289" s="14"/>
      <c r="W289" s="14"/>
      <c r="X289" s="14"/>
      <c r="Y289" s="14"/>
      <c r="Z289" s="14"/>
      <c r="AA289" s="14"/>
      <c r="AB289" s="14"/>
      <c r="AC289" s="14"/>
      <c r="AD289" s="14"/>
      <c r="AE289" s="14"/>
      <c r="AF289" s="14"/>
      <c r="AG289" s="14"/>
      <c r="AH289" s="14"/>
      <c r="AI289" s="14"/>
      <c r="AJ289" s="14"/>
      <c r="AK289" s="14"/>
      <c r="AL289" s="14"/>
      <c r="AM289" s="14"/>
      <c r="AN289" s="14"/>
      <c r="AO289" s="14"/>
      <c r="AP289" s="14"/>
      <c r="AQ289" s="14"/>
      <c r="AR289" s="14"/>
      <c r="AS289" s="22" t="s">
        <v>33</v>
      </c>
      <c r="AT289" s="18" t="s">
        <v>809</v>
      </c>
      <c r="AU289" s="18" t="s">
        <v>809</v>
      </c>
      <c r="AV289" s="18" t="s">
        <v>809</v>
      </c>
      <c r="AW289" s="18" t="s">
        <v>809</v>
      </c>
      <c r="AX289" s="18" t="s">
        <v>809</v>
      </c>
      <c r="AY289" s="18" t="s">
        <v>809</v>
      </c>
      <c r="AZ289" s="18" t="s">
        <v>809</v>
      </c>
      <c r="BA289" s="18" t="s">
        <v>809</v>
      </c>
      <c r="BB289" s="18" t="s">
        <v>809</v>
      </c>
      <c r="BC289" s="18" t="s">
        <v>809</v>
      </c>
      <c r="BD289" s="18" t="s">
        <v>809</v>
      </c>
      <c r="BE289" s="18" t="s">
        <v>809</v>
      </c>
      <c r="BF289" s="18" t="s">
        <v>809</v>
      </c>
      <c r="BG289" s="18" t="s">
        <v>809</v>
      </c>
    </row>
    <row r="290" spans="1:59" ht="60.75">
      <c r="A290" s="41" t="s">
        <v>1299</v>
      </c>
      <c r="B290" s="3"/>
      <c r="C290" s="101">
        <v>42767</v>
      </c>
      <c r="D290" s="101" t="s">
        <v>1457</v>
      </c>
      <c r="E290" s="102" t="s">
        <v>1460</v>
      </c>
      <c r="F290" s="103" t="s">
        <v>439</v>
      </c>
      <c r="G290" s="41"/>
      <c r="H290" s="44" t="str">
        <f t="shared" si="4"/>
        <v>Y</v>
      </c>
      <c r="I290" s="61" t="s">
        <v>1411</v>
      </c>
      <c r="J290" s="48">
        <v>1088</v>
      </c>
      <c r="K290" s="48"/>
      <c r="L290" s="14" t="s">
        <v>1002</v>
      </c>
      <c r="M290" s="14" t="s">
        <v>1002</v>
      </c>
      <c r="N290" s="14" t="s">
        <v>31</v>
      </c>
      <c r="O290" s="15" t="s">
        <v>111</v>
      </c>
      <c r="P290" s="16" t="s">
        <v>1459</v>
      </c>
      <c r="Q290" s="19" t="s">
        <v>1379</v>
      </c>
      <c r="R290" s="14" t="s">
        <v>1378</v>
      </c>
      <c r="S290" s="14"/>
      <c r="T290" s="14"/>
      <c r="U290" s="14"/>
      <c r="V290" s="14"/>
      <c r="W290" s="14"/>
      <c r="X290" s="14"/>
      <c r="Y290" s="14"/>
      <c r="Z290" s="14"/>
      <c r="AA290" s="14"/>
      <c r="AB290" s="14"/>
      <c r="AC290" s="14"/>
      <c r="AD290" s="14"/>
      <c r="AE290" s="14"/>
      <c r="AF290" s="14"/>
      <c r="AG290" s="14"/>
      <c r="AH290" s="14"/>
      <c r="AI290" s="14"/>
      <c r="AJ290" s="14"/>
      <c r="AK290" s="14"/>
      <c r="AL290" s="14"/>
      <c r="AM290" s="14"/>
      <c r="AN290" s="14"/>
      <c r="AO290" s="14"/>
      <c r="AP290" s="14"/>
      <c r="AQ290" s="14"/>
      <c r="AR290" s="14"/>
      <c r="AS290" s="22" t="s">
        <v>33</v>
      </c>
      <c r="AT290" s="18" t="s">
        <v>809</v>
      </c>
      <c r="AU290" s="18" t="s">
        <v>809</v>
      </c>
      <c r="AV290" s="18" t="s">
        <v>809</v>
      </c>
      <c r="AW290" s="18" t="s">
        <v>809</v>
      </c>
      <c r="AX290" s="18" t="s">
        <v>809</v>
      </c>
      <c r="AY290" s="18" t="s">
        <v>809</v>
      </c>
      <c r="AZ290" s="18" t="s">
        <v>809</v>
      </c>
      <c r="BA290" s="18" t="s">
        <v>809</v>
      </c>
      <c r="BB290" s="18" t="s">
        <v>809</v>
      </c>
      <c r="BC290" s="18" t="s">
        <v>809</v>
      </c>
      <c r="BD290" s="18" t="s">
        <v>809</v>
      </c>
      <c r="BE290" s="18" t="s">
        <v>809</v>
      </c>
      <c r="BF290" s="18" t="s">
        <v>809</v>
      </c>
      <c r="BG290" s="18" t="s">
        <v>809</v>
      </c>
    </row>
    <row r="291" spans="1:59" ht="48">
      <c r="B291" s="3"/>
      <c r="C291" s="107"/>
      <c r="D291" s="107"/>
      <c r="E291" s="107"/>
      <c r="F291" s="76" t="s">
        <v>79</v>
      </c>
      <c r="G291" s="41"/>
      <c r="H291" s="44" t="str">
        <f t="shared" si="4"/>
        <v>Y</v>
      </c>
      <c r="I291" s="61" t="s">
        <v>1411</v>
      </c>
      <c r="J291" s="48">
        <v>1089</v>
      </c>
      <c r="K291" s="48"/>
      <c r="L291" s="14" t="s">
        <v>717</v>
      </c>
      <c r="M291" s="14" t="s">
        <v>717</v>
      </c>
      <c r="N291" s="14" t="s">
        <v>31</v>
      </c>
      <c r="O291" s="15" t="s">
        <v>111</v>
      </c>
      <c r="P291" s="16" t="s">
        <v>738</v>
      </c>
      <c r="Q291" s="16" t="s">
        <v>755</v>
      </c>
      <c r="R291" s="16" t="s">
        <v>756</v>
      </c>
      <c r="S291" s="16" t="s">
        <v>729</v>
      </c>
      <c r="T291" s="16" t="s">
        <v>757</v>
      </c>
      <c r="U291" s="14" t="s">
        <v>754</v>
      </c>
      <c r="V291" s="14"/>
      <c r="W291" s="14"/>
      <c r="X291" s="14"/>
      <c r="Y291" s="14"/>
      <c r="Z291" s="14"/>
      <c r="AA291" s="14"/>
      <c r="AB291" s="14"/>
      <c r="AC291" s="14"/>
      <c r="AD291" s="14"/>
      <c r="AE291" s="14"/>
      <c r="AF291" s="14"/>
      <c r="AG291" s="14"/>
      <c r="AH291" s="14"/>
      <c r="AI291" s="14"/>
      <c r="AJ291" s="14"/>
      <c r="AK291" s="14"/>
      <c r="AL291" s="14"/>
      <c r="AM291" s="14"/>
      <c r="AN291" s="14"/>
      <c r="AO291" s="14"/>
      <c r="AP291" s="14"/>
      <c r="AQ291" s="14"/>
      <c r="AR291" s="14"/>
      <c r="AS291" s="22" t="s">
        <v>33</v>
      </c>
      <c r="AT291" s="18" t="s">
        <v>809</v>
      </c>
      <c r="AU291" s="18" t="s">
        <v>809</v>
      </c>
      <c r="AV291" s="18" t="s">
        <v>809</v>
      </c>
      <c r="AW291" s="18" t="s">
        <v>809</v>
      </c>
      <c r="AX291" s="18" t="s">
        <v>809</v>
      </c>
      <c r="AY291" s="18" t="s">
        <v>809</v>
      </c>
      <c r="AZ291" s="18" t="s">
        <v>809</v>
      </c>
      <c r="BA291" s="18" t="s">
        <v>809</v>
      </c>
      <c r="BB291" s="18" t="s">
        <v>809</v>
      </c>
      <c r="BC291" s="18" t="s">
        <v>809</v>
      </c>
      <c r="BD291" s="18" t="s">
        <v>809</v>
      </c>
      <c r="BE291" s="18" t="s">
        <v>809</v>
      </c>
      <c r="BF291" s="18" t="s">
        <v>809</v>
      </c>
      <c r="BG291" s="18" t="s">
        <v>809</v>
      </c>
    </row>
    <row r="292" spans="1:59" ht="72.75">
      <c r="A292" s="41" t="s">
        <v>1299</v>
      </c>
      <c r="B292" s="3"/>
      <c r="C292" s="101">
        <v>42767</v>
      </c>
      <c r="D292" s="101" t="s">
        <v>1465</v>
      </c>
      <c r="E292" s="102" t="s">
        <v>1464</v>
      </c>
      <c r="F292" s="76" t="s">
        <v>79</v>
      </c>
      <c r="G292" s="41" t="s">
        <v>1296</v>
      </c>
      <c r="H292" s="44" t="str">
        <f t="shared" si="4"/>
        <v>N</v>
      </c>
      <c r="I292" s="61" t="s">
        <v>1411</v>
      </c>
      <c r="J292" s="48">
        <v>1090</v>
      </c>
      <c r="K292" s="48">
        <v>2</v>
      </c>
      <c r="L292" s="14" t="s">
        <v>1463</v>
      </c>
      <c r="M292" s="14" t="s">
        <v>1463</v>
      </c>
      <c r="N292" s="14" t="s">
        <v>31</v>
      </c>
      <c r="O292" s="15" t="s">
        <v>111</v>
      </c>
      <c r="P292" s="16" t="s">
        <v>1461</v>
      </c>
      <c r="Q292" s="14" t="s">
        <v>1462</v>
      </c>
      <c r="R292" s="14"/>
      <c r="S292" s="14"/>
      <c r="T292" s="14"/>
      <c r="U292" s="14"/>
      <c r="V292" s="14"/>
      <c r="W292" s="14"/>
      <c r="X292" s="14"/>
      <c r="Y292" s="14"/>
      <c r="Z292" s="14"/>
      <c r="AA292" s="14"/>
      <c r="AB292" s="14"/>
      <c r="AC292" s="14"/>
      <c r="AD292" s="14"/>
      <c r="AE292" s="14"/>
      <c r="AF292" s="14"/>
      <c r="AG292" s="14"/>
      <c r="AH292" s="14"/>
      <c r="AI292" s="14"/>
      <c r="AJ292" s="14"/>
      <c r="AK292" s="14"/>
      <c r="AL292" s="14"/>
      <c r="AM292" s="14"/>
      <c r="AN292" s="14"/>
      <c r="AO292" s="14"/>
      <c r="AP292" s="14"/>
      <c r="AQ292" s="14"/>
      <c r="AR292" s="14"/>
      <c r="AS292" s="17" t="s">
        <v>809</v>
      </c>
      <c r="AT292" s="18" t="s">
        <v>809</v>
      </c>
      <c r="AU292" s="18" t="s">
        <v>809</v>
      </c>
      <c r="AV292" s="18" t="s">
        <v>809</v>
      </c>
      <c r="AW292" s="18" t="s">
        <v>809</v>
      </c>
      <c r="AX292" s="18" t="s">
        <v>809</v>
      </c>
      <c r="AY292" s="18" t="s">
        <v>33</v>
      </c>
      <c r="AZ292" s="18" t="s">
        <v>809</v>
      </c>
      <c r="BA292" s="18" t="s">
        <v>809</v>
      </c>
      <c r="BB292" s="18" t="s">
        <v>809</v>
      </c>
      <c r="BC292" s="18" t="s">
        <v>809</v>
      </c>
      <c r="BD292" s="18" t="s">
        <v>809</v>
      </c>
      <c r="BE292" s="18" t="s">
        <v>809</v>
      </c>
      <c r="BF292" s="18" t="s">
        <v>809</v>
      </c>
      <c r="BG292" s="18" t="s">
        <v>809</v>
      </c>
    </row>
    <row r="293" spans="1:59" ht="24">
      <c r="B293" s="107"/>
      <c r="C293" s="3"/>
      <c r="D293" s="107"/>
      <c r="E293" s="107"/>
      <c r="F293" s="76" t="s">
        <v>79</v>
      </c>
      <c r="G293" s="41"/>
      <c r="H293" s="44" t="str">
        <f t="shared" si="4"/>
        <v>N</v>
      </c>
      <c r="I293" s="61" t="s">
        <v>1411</v>
      </c>
      <c r="J293" s="48">
        <v>1091</v>
      </c>
      <c r="K293" s="48"/>
      <c r="L293" s="14" t="s">
        <v>759</v>
      </c>
      <c r="M293" s="14" t="s">
        <v>759</v>
      </c>
      <c r="N293" s="14" t="s">
        <v>31</v>
      </c>
      <c r="O293" s="15" t="s">
        <v>111</v>
      </c>
      <c r="P293" s="16" t="s">
        <v>718</v>
      </c>
      <c r="Q293" s="16" t="s">
        <v>758</v>
      </c>
      <c r="R293" s="14"/>
      <c r="S293" s="14"/>
      <c r="T293" s="14"/>
      <c r="U293" s="14"/>
      <c r="V293" s="14"/>
      <c r="W293" s="14"/>
      <c r="X293" s="14"/>
      <c r="Y293" s="14"/>
      <c r="Z293" s="14"/>
      <c r="AA293" s="14"/>
      <c r="AB293" s="14"/>
      <c r="AC293" s="14"/>
      <c r="AD293" s="14"/>
      <c r="AE293" s="14"/>
      <c r="AF293" s="14"/>
      <c r="AG293" s="14"/>
      <c r="AH293" s="14"/>
      <c r="AI293" s="14"/>
      <c r="AJ293" s="14"/>
      <c r="AK293" s="14"/>
      <c r="AL293" s="14"/>
      <c r="AM293" s="14"/>
      <c r="AN293" s="14"/>
      <c r="AO293" s="14"/>
      <c r="AP293" s="14"/>
      <c r="AQ293" s="14"/>
      <c r="AR293" s="14"/>
      <c r="AS293" s="17" t="s">
        <v>809</v>
      </c>
      <c r="AT293" s="18" t="s">
        <v>809</v>
      </c>
      <c r="AU293" s="18" t="s">
        <v>809</v>
      </c>
      <c r="AV293" s="18" t="s">
        <v>809</v>
      </c>
      <c r="AW293" s="18" t="s">
        <v>809</v>
      </c>
      <c r="AX293" s="18" t="s">
        <v>809</v>
      </c>
      <c r="AY293" s="18" t="s">
        <v>33</v>
      </c>
      <c r="AZ293" s="18" t="s">
        <v>809</v>
      </c>
      <c r="BA293" s="18" t="s">
        <v>809</v>
      </c>
      <c r="BB293" s="18" t="s">
        <v>809</v>
      </c>
      <c r="BC293" s="18" t="s">
        <v>809</v>
      </c>
      <c r="BD293" s="18" t="s">
        <v>809</v>
      </c>
      <c r="BE293" s="18" t="s">
        <v>809</v>
      </c>
      <c r="BF293" s="18" t="s">
        <v>809</v>
      </c>
      <c r="BG293" s="18" t="s">
        <v>809</v>
      </c>
    </row>
    <row r="294" spans="1:59" ht="120">
      <c r="A294" s="41" t="s">
        <v>1297</v>
      </c>
      <c r="B294" s="101">
        <v>42767</v>
      </c>
      <c r="C294" s="3"/>
      <c r="D294" s="101" t="s">
        <v>1418</v>
      </c>
      <c r="E294" s="102" t="s">
        <v>1441</v>
      </c>
      <c r="F294" s="76" t="s">
        <v>79</v>
      </c>
      <c r="G294" s="41" t="s">
        <v>1296</v>
      </c>
      <c r="H294" s="44" t="str">
        <f t="shared" si="4"/>
        <v>Y</v>
      </c>
      <c r="I294" s="61" t="s">
        <v>1275</v>
      </c>
      <c r="J294" s="48">
        <v>1092</v>
      </c>
      <c r="K294" s="48">
        <v>1</v>
      </c>
      <c r="L294" s="14" t="s">
        <v>1493</v>
      </c>
      <c r="M294" s="14" t="s">
        <v>1493</v>
      </c>
      <c r="N294" s="14" t="s">
        <v>31</v>
      </c>
      <c r="O294" s="65" t="s">
        <v>1466</v>
      </c>
      <c r="P294" s="14" t="s">
        <v>1341</v>
      </c>
      <c r="Q294" s="16" t="s">
        <v>1416</v>
      </c>
      <c r="R294" s="19" t="s">
        <v>1362</v>
      </c>
      <c r="S294" s="14" t="s">
        <v>1395</v>
      </c>
      <c r="T294" s="14"/>
      <c r="U294" s="14"/>
      <c r="V294" s="14"/>
      <c r="W294" s="14"/>
      <c r="X294" s="14"/>
      <c r="Y294" s="14"/>
      <c r="Z294" s="58"/>
      <c r="AA294" s="14"/>
      <c r="AB294" s="14"/>
      <c r="AC294" s="14"/>
      <c r="AD294" s="14"/>
      <c r="AE294" s="14"/>
      <c r="AF294" s="14"/>
      <c r="AG294" s="14"/>
      <c r="AH294" s="14"/>
      <c r="AI294" s="14"/>
      <c r="AJ294" s="14"/>
      <c r="AK294" s="14"/>
      <c r="AL294" s="14"/>
      <c r="AM294" s="14"/>
      <c r="AN294" s="14"/>
      <c r="AO294" s="18"/>
      <c r="AP294" s="18"/>
      <c r="AQ294" s="18"/>
      <c r="AR294" s="58"/>
      <c r="AS294" s="22" t="s">
        <v>33</v>
      </c>
      <c r="AT294" s="18" t="s">
        <v>809</v>
      </c>
      <c r="AU294" s="18" t="s">
        <v>809</v>
      </c>
      <c r="AV294" s="18" t="s">
        <v>809</v>
      </c>
      <c r="AW294" s="18" t="s">
        <v>809</v>
      </c>
      <c r="AX294" s="18" t="s">
        <v>809</v>
      </c>
      <c r="AY294" s="80" t="s">
        <v>809</v>
      </c>
      <c r="AZ294" s="18" t="s">
        <v>809</v>
      </c>
      <c r="BA294" s="18" t="s">
        <v>809</v>
      </c>
      <c r="BB294" s="18" t="s">
        <v>809</v>
      </c>
      <c r="BC294" s="18" t="s">
        <v>809</v>
      </c>
      <c r="BD294" s="18" t="s">
        <v>809</v>
      </c>
      <c r="BE294" s="18" t="s">
        <v>809</v>
      </c>
      <c r="BF294" s="18" t="s">
        <v>809</v>
      </c>
      <c r="BG294" s="18" t="s">
        <v>809</v>
      </c>
    </row>
    <row r="295" spans="1:59" ht="132.75">
      <c r="A295" s="41" t="s">
        <v>1297</v>
      </c>
      <c r="B295" s="101">
        <v>42767</v>
      </c>
      <c r="C295" s="3"/>
      <c r="D295" s="101" t="s">
        <v>1418</v>
      </c>
      <c r="E295" s="102" t="s">
        <v>1441</v>
      </c>
      <c r="F295" s="76" t="s">
        <v>79</v>
      </c>
      <c r="G295" s="41" t="s">
        <v>1296</v>
      </c>
      <c r="H295" s="44" t="str">
        <f t="shared" si="4"/>
        <v>Y</v>
      </c>
      <c r="I295" s="61" t="s">
        <v>1275</v>
      </c>
      <c r="J295" s="48">
        <v>1093</v>
      </c>
      <c r="K295" s="48">
        <v>1</v>
      </c>
      <c r="L295" s="14" t="s">
        <v>1494</v>
      </c>
      <c r="M295" s="14" t="s">
        <v>1494</v>
      </c>
      <c r="N295" s="14" t="s">
        <v>31</v>
      </c>
      <c r="O295" s="65" t="s">
        <v>1466</v>
      </c>
      <c r="P295" s="14" t="s">
        <v>1341</v>
      </c>
      <c r="Q295" s="16" t="s">
        <v>1416</v>
      </c>
      <c r="R295" s="19" t="s">
        <v>1432</v>
      </c>
      <c r="S295" s="14"/>
      <c r="T295" s="14"/>
      <c r="U295" s="14"/>
      <c r="V295" s="14"/>
      <c r="W295" s="14"/>
      <c r="X295" s="14"/>
      <c r="Y295" s="14"/>
      <c r="Z295" s="58"/>
      <c r="AA295" s="14"/>
      <c r="AB295" s="14"/>
      <c r="AC295" s="14"/>
      <c r="AD295" s="14"/>
      <c r="AE295" s="14"/>
      <c r="AF295" s="14"/>
      <c r="AG295" s="14"/>
      <c r="AH295" s="14"/>
      <c r="AI295" s="14"/>
      <c r="AJ295" s="14"/>
      <c r="AK295" s="14"/>
      <c r="AL295" s="14"/>
      <c r="AM295" s="14"/>
      <c r="AN295" s="14"/>
      <c r="AO295" s="18"/>
      <c r="AP295" s="18"/>
      <c r="AQ295" s="18"/>
      <c r="AR295" s="58"/>
      <c r="AS295" s="22" t="s">
        <v>33</v>
      </c>
      <c r="AT295" s="18" t="s">
        <v>809</v>
      </c>
      <c r="AU295" s="18" t="s">
        <v>809</v>
      </c>
      <c r="AV295" s="18" t="s">
        <v>809</v>
      </c>
      <c r="AW295" s="18" t="s">
        <v>809</v>
      </c>
      <c r="AX295" s="18" t="s">
        <v>809</v>
      </c>
      <c r="AY295" s="18" t="s">
        <v>809</v>
      </c>
      <c r="AZ295" s="18" t="s">
        <v>809</v>
      </c>
      <c r="BA295" s="18" t="s">
        <v>809</v>
      </c>
      <c r="BB295" s="18" t="s">
        <v>809</v>
      </c>
      <c r="BC295" s="18" t="s">
        <v>809</v>
      </c>
      <c r="BD295" s="18" t="s">
        <v>809</v>
      </c>
      <c r="BE295" s="18" t="s">
        <v>809</v>
      </c>
      <c r="BF295" s="18" t="s">
        <v>809</v>
      </c>
      <c r="BG295" s="18" t="s">
        <v>809</v>
      </c>
    </row>
    <row r="296" spans="1:59" ht="156">
      <c r="A296" s="41" t="s">
        <v>1297</v>
      </c>
      <c r="B296" s="101">
        <v>42767</v>
      </c>
      <c r="C296" s="3"/>
      <c r="D296" s="101" t="s">
        <v>1418</v>
      </c>
      <c r="E296" s="102" t="s">
        <v>1441</v>
      </c>
      <c r="F296" s="76" t="s">
        <v>79</v>
      </c>
      <c r="G296" s="41" t="s">
        <v>1296</v>
      </c>
      <c r="H296" s="44" t="str">
        <f t="shared" si="4"/>
        <v>Y</v>
      </c>
      <c r="I296" s="61" t="s">
        <v>1275</v>
      </c>
      <c r="J296" s="48">
        <v>1102</v>
      </c>
      <c r="K296" s="48">
        <v>1</v>
      </c>
      <c r="L296" s="14" t="s">
        <v>1495</v>
      </c>
      <c r="M296" s="14" t="s">
        <v>1495</v>
      </c>
      <c r="N296" s="14" t="s">
        <v>31</v>
      </c>
      <c r="O296" s="65" t="s">
        <v>1466</v>
      </c>
      <c r="P296" s="14" t="s">
        <v>1341</v>
      </c>
      <c r="Q296" s="16" t="s">
        <v>1416</v>
      </c>
      <c r="R296" s="19" t="s">
        <v>1472</v>
      </c>
      <c r="S296" s="14" t="s">
        <v>1434</v>
      </c>
      <c r="T296" s="14" t="s">
        <v>1473</v>
      </c>
      <c r="U296" s="14"/>
      <c r="V296" s="14"/>
      <c r="W296" s="14"/>
      <c r="X296" s="14"/>
      <c r="Y296" s="14"/>
      <c r="Z296" s="58"/>
      <c r="AA296" s="14"/>
      <c r="AB296" s="14"/>
      <c r="AC296" s="14"/>
      <c r="AD296" s="14"/>
      <c r="AE296" s="14"/>
      <c r="AF296" s="14"/>
      <c r="AG296" s="14"/>
      <c r="AH296" s="14"/>
      <c r="AI296" s="14"/>
      <c r="AJ296" s="14"/>
      <c r="AK296" s="14"/>
      <c r="AL296" s="14"/>
      <c r="AM296" s="14"/>
      <c r="AN296" s="14"/>
      <c r="AO296" s="18"/>
      <c r="AP296" s="18"/>
      <c r="AQ296" s="18"/>
      <c r="AR296" s="58"/>
      <c r="AS296" s="22" t="s">
        <v>33</v>
      </c>
      <c r="AT296" s="18" t="s">
        <v>809</v>
      </c>
      <c r="AU296" s="18" t="s">
        <v>809</v>
      </c>
      <c r="AV296" s="18" t="s">
        <v>809</v>
      </c>
      <c r="AW296" s="18" t="s">
        <v>809</v>
      </c>
      <c r="AX296" s="18" t="s">
        <v>809</v>
      </c>
      <c r="AY296" s="18" t="s">
        <v>809</v>
      </c>
      <c r="AZ296" s="18" t="s">
        <v>809</v>
      </c>
      <c r="BA296" s="18" t="s">
        <v>809</v>
      </c>
      <c r="BB296" s="18" t="s">
        <v>809</v>
      </c>
      <c r="BC296" s="18" t="s">
        <v>809</v>
      </c>
      <c r="BD296" s="18" t="s">
        <v>809</v>
      </c>
      <c r="BE296" s="18" t="s">
        <v>809</v>
      </c>
      <c r="BF296" s="18" t="s">
        <v>809</v>
      </c>
      <c r="BG296" s="18" t="s">
        <v>809</v>
      </c>
    </row>
    <row r="297" spans="1:59" ht="156">
      <c r="A297" s="41" t="s">
        <v>1297</v>
      </c>
      <c r="B297" s="101">
        <v>42767</v>
      </c>
      <c r="C297" s="3"/>
      <c r="D297" s="101" t="s">
        <v>1418</v>
      </c>
      <c r="E297" s="102" t="s">
        <v>1441</v>
      </c>
      <c r="F297" s="76" t="s">
        <v>79</v>
      </c>
      <c r="G297" s="41" t="s">
        <v>1296</v>
      </c>
      <c r="H297" s="44" t="str">
        <f t="shared" si="4"/>
        <v>Y</v>
      </c>
      <c r="I297" s="61" t="s">
        <v>1275</v>
      </c>
      <c r="J297" s="48">
        <v>1104</v>
      </c>
      <c r="K297" s="48">
        <v>1</v>
      </c>
      <c r="L297" s="14" t="s">
        <v>1496</v>
      </c>
      <c r="M297" s="14" t="s">
        <v>1496</v>
      </c>
      <c r="N297" s="14" t="s">
        <v>31</v>
      </c>
      <c r="O297" s="65" t="s">
        <v>1466</v>
      </c>
      <c r="P297" s="14" t="s">
        <v>1341</v>
      </c>
      <c r="Q297" s="16" t="s">
        <v>1416</v>
      </c>
      <c r="R297" s="19" t="s">
        <v>351</v>
      </c>
      <c r="S297" s="14" t="s">
        <v>1473</v>
      </c>
      <c r="T297" s="14" t="s">
        <v>1474</v>
      </c>
      <c r="U297" s="14"/>
      <c r="V297" s="14"/>
      <c r="W297" s="14"/>
      <c r="X297" s="14"/>
      <c r="Y297" s="14"/>
      <c r="Z297" s="58"/>
      <c r="AA297" s="14"/>
      <c r="AB297" s="14"/>
      <c r="AC297" s="14"/>
      <c r="AD297" s="14"/>
      <c r="AE297" s="14"/>
      <c r="AF297" s="14"/>
      <c r="AG297" s="14"/>
      <c r="AH297" s="14"/>
      <c r="AI297" s="14"/>
      <c r="AJ297" s="14"/>
      <c r="AK297" s="14"/>
      <c r="AL297" s="14"/>
      <c r="AM297" s="14"/>
      <c r="AN297" s="14"/>
      <c r="AO297" s="18"/>
      <c r="AP297" s="18"/>
      <c r="AQ297" s="18"/>
      <c r="AR297" s="58"/>
      <c r="AS297" s="22" t="s">
        <v>33</v>
      </c>
      <c r="AT297" s="18" t="s">
        <v>809</v>
      </c>
      <c r="AU297" s="18" t="s">
        <v>809</v>
      </c>
      <c r="AV297" s="18" t="s">
        <v>809</v>
      </c>
      <c r="AW297" s="18" t="s">
        <v>809</v>
      </c>
      <c r="AX297" s="18" t="s">
        <v>809</v>
      </c>
      <c r="AY297" s="18" t="s">
        <v>809</v>
      </c>
      <c r="AZ297" s="18" t="s">
        <v>809</v>
      </c>
      <c r="BA297" s="18" t="s">
        <v>809</v>
      </c>
      <c r="BB297" s="18" t="s">
        <v>809</v>
      </c>
      <c r="BC297" s="18" t="s">
        <v>809</v>
      </c>
      <c r="BD297" s="18" t="s">
        <v>809</v>
      </c>
      <c r="BE297" s="18" t="s">
        <v>809</v>
      </c>
      <c r="BF297" s="18" t="s">
        <v>809</v>
      </c>
      <c r="BG297" s="18" t="s">
        <v>809</v>
      </c>
    </row>
    <row r="298" spans="1:59" ht="27" customHeight="1">
      <c r="A298" s="41" t="s">
        <v>1297</v>
      </c>
      <c r="B298" s="101">
        <v>42767</v>
      </c>
      <c r="C298" s="3"/>
      <c r="D298" s="101" t="s">
        <v>1418</v>
      </c>
      <c r="E298" s="102" t="s">
        <v>1441</v>
      </c>
      <c r="F298" s="76" t="s">
        <v>79</v>
      </c>
      <c r="G298" s="41" t="s">
        <v>1296</v>
      </c>
      <c r="H298" s="44" t="str">
        <f t="shared" si="4"/>
        <v>Y</v>
      </c>
      <c r="I298" s="61" t="s">
        <v>1275</v>
      </c>
      <c r="J298" s="48">
        <v>1105</v>
      </c>
      <c r="K298" s="48">
        <v>1</v>
      </c>
      <c r="L298" s="14" t="s">
        <v>1497</v>
      </c>
      <c r="M298" s="14" t="s">
        <v>1497</v>
      </c>
      <c r="N298" s="14" t="s">
        <v>31</v>
      </c>
      <c r="O298" s="65" t="s">
        <v>1466</v>
      </c>
      <c r="P298" s="14" t="s">
        <v>1341</v>
      </c>
      <c r="Q298" s="16" t="s">
        <v>1416</v>
      </c>
      <c r="R298" s="14" t="s">
        <v>1474</v>
      </c>
      <c r="S298" s="14"/>
      <c r="T298" s="14"/>
      <c r="U298" s="14"/>
      <c r="V298" s="14"/>
      <c r="W298" s="14"/>
      <c r="X298" s="14"/>
      <c r="Y298" s="14"/>
      <c r="Z298" s="58"/>
      <c r="AA298" s="14"/>
      <c r="AB298" s="14"/>
      <c r="AC298" s="14"/>
      <c r="AD298" s="14"/>
      <c r="AE298" s="14"/>
      <c r="AF298" s="14"/>
      <c r="AG298" s="14"/>
      <c r="AH298" s="14"/>
      <c r="AI298" s="14"/>
      <c r="AJ298" s="14"/>
      <c r="AK298" s="14"/>
      <c r="AL298" s="14"/>
      <c r="AM298" s="14"/>
      <c r="AN298" s="14"/>
      <c r="AO298" s="18"/>
      <c r="AP298" s="18"/>
      <c r="AQ298" s="18"/>
      <c r="AR298" s="58"/>
      <c r="AS298" s="22" t="s">
        <v>33</v>
      </c>
      <c r="AT298" s="18" t="s">
        <v>809</v>
      </c>
      <c r="AU298" s="18" t="s">
        <v>809</v>
      </c>
      <c r="AV298" s="80" t="s">
        <v>809</v>
      </c>
      <c r="AW298" s="80" t="s">
        <v>809</v>
      </c>
      <c r="AX298" s="80" t="s">
        <v>809</v>
      </c>
      <c r="AY298" s="80" t="s">
        <v>809</v>
      </c>
      <c r="AZ298" s="80" t="s">
        <v>809</v>
      </c>
      <c r="BA298" s="80" t="s">
        <v>809</v>
      </c>
      <c r="BB298" s="18" t="s">
        <v>809</v>
      </c>
      <c r="BC298" s="80" t="s">
        <v>809</v>
      </c>
      <c r="BD298" s="18" t="s">
        <v>809</v>
      </c>
      <c r="BE298" s="18" t="s">
        <v>809</v>
      </c>
      <c r="BF298" s="80" t="s">
        <v>809</v>
      </c>
      <c r="BG298" s="18" t="s">
        <v>809</v>
      </c>
    </row>
    <row r="299" spans="1:59" ht="156">
      <c r="A299" s="41" t="s">
        <v>1297</v>
      </c>
      <c r="B299" s="101">
        <v>42767</v>
      </c>
      <c r="C299" s="3"/>
      <c r="D299" s="101" t="s">
        <v>1418</v>
      </c>
      <c r="E299" s="102" t="s">
        <v>1441</v>
      </c>
      <c r="F299" s="76" t="s">
        <v>79</v>
      </c>
      <c r="G299" s="41" t="s">
        <v>1296</v>
      </c>
      <c r="H299" s="44" t="str">
        <f t="shared" si="4"/>
        <v>Y</v>
      </c>
      <c r="I299" s="61" t="s">
        <v>1275</v>
      </c>
      <c r="J299" s="48">
        <v>1107</v>
      </c>
      <c r="K299" s="48">
        <v>1</v>
      </c>
      <c r="L299" s="14" t="s">
        <v>1498</v>
      </c>
      <c r="M299" s="14" t="s">
        <v>1498</v>
      </c>
      <c r="N299" s="14" t="s">
        <v>31</v>
      </c>
      <c r="O299" s="65" t="s">
        <v>1466</v>
      </c>
      <c r="P299" s="14" t="s">
        <v>1408</v>
      </c>
      <c r="Q299" s="16" t="s">
        <v>1407</v>
      </c>
      <c r="R299" s="14" t="s">
        <v>1475</v>
      </c>
      <c r="S299" s="14" t="s">
        <v>1476</v>
      </c>
      <c r="T299" s="14" t="s">
        <v>1341</v>
      </c>
      <c r="U299" s="14"/>
      <c r="V299" s="14"/>
      <c r="W299" s="14"/>
      <c r="X299" s="14"/>
      <c r="Y299" s="14"/>
      <c r="Z299" s="58"/>
      <c r="AA299" s="14"/>
      <c r="AB299" s="14"/>
      <c r="AC299" s="14"/>
      <c r="AD299" s="14"/>
      <c r="AE299" s="14"/>
      <c r="AF299" s="14"/>
      <c r="AG299" s="14"/>
      <c r="AH299" s="14"/>
      <c r="AI299" s="14"/>
      <c r="AJ299" s="14"/>
      <c r="AK299" s="14"/>
      <c r="AL299" s="14"/>
      <c r="AM299" s="14"/>
      <c r="AN299" s="14"/>
      <c r="AO299" s="18"/>
      <c r="AP299" s="18"/>
      <c r="AQ299" s="18"/>
      <c r="AR299" s="58"/>
      <c r="AS299" s="22" t="s">
        <v>33</v>
      </c>
      <c r="AT299" s="18" t="s">
        <v>809</v>
      </c>
      <c r="AU299" s="18" t="s">
        <v>809</v>
      </c>
      <c r="AV299" s="18" t="s">
        <v>809</v>
      </c>
      <c r="AW299" s="18" t="s">
        <v>809</v>
      </c>
      <c r="AX299" s="18" t="s">
        <v>809</v>
      </c>
      <c r="AY299" s="18" t="s">
        <v>809</v>
      </c>
      <c r="AZ299" s="18" t="s">
        <v>809</v>
      </c>
      <c r="BA299" s="18" t="s">
        <v>809</v>
      </c>
      <c r="BB299" s="18" t="s">
        <v>809</v>
      </c>
      <c r="BC299" s="18" t="s">
        <v>809</v>
      </c>
      <c r="BD299" s="18" t="s">
        <v>809</v>
      </c>
      <c r="BE299" s="18" t="s">
        <v>809</v>
      </c>
      <c r="BF299" s="18" t="s">
        <v>809</v>
      </c>
      <c r="BG299" s="18" t="s">
        <v>809</v>
      </c>
    </row>
    <row r="300" spans="1:59" ht="180.75">
      <c r="A300" s="41" t="s">
        <v>1297</v>
      </c>
      <c r="B300" s="101">
        <v>42767</v>
      </c>
      <c r="C300" s="3"/>
      <c r="D300" s="101" t="s">
        <v>1418</v>
      </c>
      <c r="E300" s="102" t="s">
        <v>1441</v>
      </c>
      <c r="F300" s="76" t="s">
        <v>79</v>
      </c>
      <c r="G300" s="41" t="s">
        <v>1296</v>
      </c>
      <c r="H300" s="44" t="str">
        <f t="shared" si="4"/>
        <v>Y</v>
      </c>
      <c r="I300" s="61" t="s">
        <v>1275</v>
      </c>
      <c r="J300" s="48">
        <v>1108</v>
      </c>
      <c r="K300" s="48">
        <v>1</v>
      </c>
      <c r="L300" s="14" t="s">
        <v>1467</v>
      </c>
      <c r="M300" s="14" t="s">
        <v>1468</v>
      </c>
      <c r="N300" s="14" t="s">
        <v>31</v>
      </c>
      <c r="O300" s="65" t="s">
        <v>111</v>
      </c>
      <c r="P300" s="14" t="s">
        <v>1477</v>
      </c>
      <c r="Q300" s="16" t="s">
        <v>1478</v>
      </c>
      <c r="R300" s="19" t="s">
        <v>1361</v>
      </c>
      <c r="S300" s="14" t="s">
        <v>1479</v>
      </c>
      <c r="T300" s="16" t="s">
        <v>1480</v>
      </c>
      <c r="U300" s="19" t="s">
        <v>1481</v>
      </c>
      <c r="V300" s="14"/>
      <c r="W300" s="14"/>
      <c r="X300" s="14"/>
      <c r="Y300" s="14"/>
      <c r="Z300" s="58"/>
      <c r="AA300" s="14"/>
      <c r="AB300" s="14"/>
      <c r="AC300" s="14"/>
      <c r="AD300" s="14"/>
      <c r="AE300" s="14"/>
      <c r="AF300" s="14"/>
      <c r="AG300" s="14"/>
      <c r="AH300" s="14"/>
      <c r="AI300" s="14"/>
      <c r="AJ300" s="14"/>
      <c r="AK300" s="14"/>
      <c r="AL300" s="14"/>
      <c r="AM300" s="14"/>
      <c r="AN300" s="14"/>
      <c r="AO300" s="18"/>
      <c r="AP300" s="18"/>
      <c r="AQ300" s="18"/>
      <c r="AR300" s="58"/>
      <c r="AS300" s="22" t="s">
        <v>33</v>
      </c>
      <c r="AT300" s="80" t="s">
        <v>809</v>
      </c>
      <c r="AU300" s="18" t="s">
        <v>809</v>
      </c>
      <c r="AV300" s="80" t="s">
        <v>809</v>
      </c>
      <c r="AW300" s="80" t="s">
        <v>809</v>
      </c>
      <c r="AX300" s="80" t="s">
        <v>809</v>
      </c>
      <c r="AY300" s="80" t="s">
        <v>809</v>
      </c>
      <c r="AZ300" s="80" t="s">
        <v>809</v>
      </c>
      <c r="BA300" s="80" t="s">
        <v>809</v>
      </c>
      <c r="BB300" s="80" t="s">
        <v>809</v>
      </c>
      <c r="BC300" s="80" t="s">
        <v>809</v>
      </c>
      <c r="BD300" s="80" t="s">
        <v>809</v>
      </c>
      <c r="BE300" s="80" t="s">
        <v>809</v>
      </c>
      <c r="BF300" s="80" t="s">
        <v>809</v>
      </c>
      <c r="BG300" s="80" t="s">
        <v>809</v>
      </c>
    </row>
    <row r="301" spans="1:59" ht="168">
      <c r="A301" s="41" t="s">
        <v>1297</v>
      </c>
      <c r="B301" s="101">
        <v>42767</v>
      </c>
      <c r="C301" s="3"/>
      <c r="D301" s="101" t="s">
        <v>1418</v>
      </c>
      <c r="E301" s="102" t="s">
        <v>1441</v>
      </c>
      <c r="F301" s="76" t="s">
        <v>79</v>
      </c>
      <c r="G301" s="41" t="s">
        <v>1296</v>
      </c>
      <c r="H301" s="44" t="str">
        <f t="shared" si="4"/>
        <v>Y</v>
      </c>
      <c r="I301" s="61" t="s">
        <v>1275</v>
      </c>
      <c r="J301" s="48">
        <v>1109</v>
      </c>
      <c r="K301" s="48">
        <v>1</v>
      </c>
      <c r="L301" s="14" t="s">
        <v>1469</v>
      </c>
      <c r="M301" s="14" t="s">
        <v>1470</v>
      </c>
      <c r="N301" s="14" t="s">
        <v>31</v>
      </c>
      <c r="O301" s="65" t="s">
        <v>111</v>
      </c>
      <c r="P301" s="14" t="s">
        <v>1475</v>
      </c>
      <c r="Q301" s="14" t="s">
        <v>1476</v>
      </c>
      <c r="R301" s="14" t="s">
        <v>1482</v>
      </c>
      <c r="S301" s="14" t="s">
        <v>1483</v>
      </c>
      <c r="T301" s="14" t="s">
        <v>1484</v>
      </c>
      <c r="U301" s="14" t="s">
        <v>1485</v>
      </c>
      <c r="V301" s="14"/>
      <c r="W301" s="14"/>
      <c r="X301" s="14"/>
      <c r="Y301" s="14"/>
      <c r="Z301" s="58"/>
      <c r="AA301" s="14"/>
      <c r="AB301" s="14"/>
      <c r="AC301" s="14"/>
      <c r="AD301" s="14"/>
      <c r="AE301" s="14"/>
      <c r="AF301" s="14"/>
      <c r="AG301" s="14"/>
      <c r="AH301" s="14"/>
      <c r="AI301" s="14"/>
      <c r="AJ301" s="14"/>
      <c r="AK301" s="14"/>
      <c r="AL301" s="14"/>
      <c r="AM301" s="14"/>
      <c r="AN301" s="14"/>
      <c r="AO301" s="18"/>
      <c r="AP301" s="18"/>
      <c r="AQ301" s="18"/>
      <c r="AR301" s="58"/>
      <c r="AS301" s="22" t="s">
        <v>33</v>
      </c>
      <c r="AT301" s="18" t="s">
        <v>809</v>
      </c>
      <c r="AU301" s="18" t="s">
        <v>809</v>
      </c>
      <c r="AV301" s="18" t="s">
        <v>809</v>
      </c>
      <c r="AW301" s="18" t="s">
        <v>809</v>
      </c>
      <c r="AX301" s="18" t="s">
        <v>809</v>
      </c>
      <c r="AY301" s="18" t="s">
        <v>809</v>
      </c>
      <c r="AZ301" s="18" t="s">
        <v>809</v>
      </c>
      <c r="BA301" s="18" t="s">
        <v>809</v>
      </c>
      <c r="BB301" s="18" t="s">
        <v>809</v>
      </c>
      <c r="BC301" s="18" t="s">
        <v>809</v>
      </c>
      <c r="BD301" s="18" t="s">
        <v>809</v>
      </c>
      <c r="BE301" s="18" t="s">
        <v>809</v>
      </c>
      <c r="BF301" s="18" t="s">
        <v>809</v>
      </c>
      <c r="BG301" s="18" t="s">
        <v>809</v>
      </c>
    </row>
    <row r="302" spans="1:59" ht="168.75">
      <c r="A302" s="41" t="s">
        <v>1297</v>
      </c>
      <c r="B302" s="101">
        <v>42767</v>
      </c>
      <c r="C302" s="3"/>
      <c r="D302" s="101" t="s">
        <v>1418</v>
      </c>
      <c r="E302" s="102" t="s">
        <v>1441</v>
      </c>
      <c r="F302" s="76" t="s">
        <v>79</v>
      </c>
      <c r="G302" s="41" t="s">
        <v>1296</v>
      </c>
      <c r="H302" s="44" t="str">
        <f t="shared" si="4"/>
        <v>Y</v>
      </c>
      <c r="I302" s="61" t="s">
        <v>1275</v>
      </c>
      <c r="J302" s="48">
        <v>1110</v>
      </c>
      <c r="K302" s="48">
        <v>1</v>
      </c>
      <c r="L302" s="14" t="s">
        <v>1499</v>
      </c>
      <c r="M302" s="14" t="s">
        <v>1499</v>
      </c>
      <c r="N302" s="14" t="s">
        <v>31</v>
      </c>
      <c r="O302" s="65" t="s">
        <v>1466</v>
      </c>
      <c r="P302" s="14" t="s">
        <v>1341</v>
      </c>
      <c r="Q302" s="14" t="s">
        <v>1416</v>
      </c>
      <c r="R302" s="14" t="s">
        <v>1473</v>
      </c>
      <c r="S302" s="14" t="s">
        <v>1474</v>
      </c>
      <c r="T302" s="19" t="s">
        <v>1424</v>
      </c>
      <c r="U302" s="14" t="s">
        <v>1486</v>
      </c>
      <c r="V302" s="19" t="s">
        <v>1487</v>
      </c>
      <c r="W302" s="14"/>
      <c r="X302" s="14"/>
      <c r="Y302" s="14"/>
      <c r="Z302" s="58"/>
      <c r="AA302" s="14"/>
      <c r="AB302" s="14"/>
      <c r="AC302" s="14"/>
      <c r="AD302" s="14"/>
      <c r="AE302" s="14"/>
      <c r="AF302" s="14"/>
      <c r="AG302" s="14"/>
      <c r="AH302" s="14"/>
      <c r="AI302" s="14"/>
      <c r="AJ302" s="14"/>
      <c r="AK302" s="14"/>
      <c r="AL302" s="14"/>
      <c r="AM302" s="14"/>
      <c r="AN302" s="14"/>
      <c r="AO302" s="18"/>
      <c r="AP302" s="18"/>
      <c r="AQ302" s="18"/>
      <c r="AR302" s="58"/>
      <c r="AS302" s="22" t="s">
        <v>33</v>
      </c>
      <c r="AT302" s="18" t="s">
        <v>809</v>
      </c>
      <c r="AU302" s="18" t="s">
        <v>809</v>
      </c>
      <c r="AV302" s="18" t="s">
        <v>809</v>
      </c>
      <c r="AW302" s="18" t="s">
        <v>809</v>
      </c>
      <c r="AX302" s="18" t="s">
        <v>809</v>
      </c>
      <c r="AY302" s="18" t="s">
        <v>809</v>
      </c>
      <c r="AZ302" s="18" t="s">
        <v>809</v>
      </c>
      <c r="BA302" s="18" t="s">
        <v>809</v>
      </c>
      <c r="BB302" s="18" t="s">
        <v>809</v>
      </c>
      <c r="BC302" s="18" t="s">
        <v>809</v>
      </c>
      <c r="BD302" s="18" t="s">
        <v>809</v>
      </c>
      <c r="BE302" s="18" t="s">
        <v>809</v>
      </c>
      <c r="BF302" s="18" t="s">
        <v>809</v>
      </c>
      <c r="BG302" s="18" t="s">
        <v>809</v>
      </c>
    </row>
    <row r="303" spans="1:59" ht="168.75">
      <c r="A303" s="41" t="s">
        <v>1297</v>
      </c>
      <c r="B303" s="101">
        <v>42767</v>
      </c>
      <c r="C303" s="3"/>
      <c r="D303" s="101" t="s">
        <v>1418</v>
      </c>
      <c r="E303" s="102" t="s">
        <v>1441</v>
      </c>
      <c r="F303" s="76" t="s">
        <v>79</v>
      </c>
      <c r="G303" s="41" t="s">
        <v>1296</v>
      </c>
      <c r="H303" s="44" t="str">
        <f t="shared" si="4"/>
        <v>Y</v>
      </c>
      <c r="I303" s="61" t="s">
        <v>1275</v>
      </c>
      <c r="J303" s="48">
        <v>1111</v>
      </c>
      <c r="K303" s="48">
        <v>1</v>
      </c>
      <c r="L303" s="14" t="s">
        <v>1522</v>
      </c>
      <c r="M303" s="14" t="s">
        <v>1522</v>
      </c>
      <c r="N303" s="14" t="s">
        <v>31</v>
      </c>
      <c r="O303" s="65" t="s">
        <v>1466</v>
      </c>
      <c r="P303" s="14" t="s">
        <v>1341</v>
      </c>
      <c r="Q303" s="14" t="s">
        <v>1416</v>
      </c>
      <c r="R303" s="19" t="s">
        <v>1432</v>
      </c>
      <c r="S303" s="19" t="s">
        <v>1488</v>
      </c>
      <c r="T303" s="19" t="s">
        <v>1489</v>
      </c>
      <c r="U303" s="14"/>
      <c r="V303" s="14"/>
      <c r="W303" s="14"/>
      <c r="X303" s="14"/>
      <c r="Y303" s="14"/>
      <c r="Z303" s="58"/>
      <c r="AA303" s="14"/>
      <c r="AB303" s="14"/>
      <c r="AC303" s="14"/>
      <c r="AD303" s="14"/>
      <c r="AE303" s="14"/>
      <c r="AF303" s="14"/>
      <c r="AG303" s="14"/>
      <c r="AH303" s="14"/>
      <c r="AI303" s="14"/>
      <c r="AJ303" s="14"/>
      <c r="AK303" s="14"/>
      <c r="AL303" s="14"/>
      <c r="AM303" s="14"/>
      <c r="AN303" s="14"/>
      <c r="AO303" s="18"/>
      <c r="AP303" s="18"/>
      <c r="AQ303" s="18"/>
      <c r="AR303" s="58"/>
      <c r="AS303" s="22" t="s">
        <v>33</v>
      </c>
      <c r="AT303" s="18" t="s">
        <v>809</v>
      </c>
      <c r="AU303" s="18" t="s">
        <v>809</v>
      </c>
      <c r="AV303" s="18" t="s">
        <v>809</v>
      </c>
      <c r="AW303" s="18" t="s">
        <v>809</v>
      </c>
      <c r="AX303" s="18" t="s">
        <v>809</v>
      </c>
      <c r="AY303" s="18" t="s">
        <v>809</v>
      </c>
      <c r="AZ303" s="18" t="s">
        <v>809</v>
      </c>
      <c r="BA303" s="18" t="s">
        <v>809</v>
      </c>
      <c r="BB303" s="18" t="s">
        <v>809</v>
      </c>
      <c r="BC303" s="18" t="s">
        <v>809</v>
      </c>
      <c r="BD303" s="18" t="s">
        <v>809</v>
      </c>
      <c r="BE303" s="18" t="s">
        <v>809</v>
      </c>
      <c r="BF303" s="18" t="s">
        <v>809</v>
      </c>
      <c r="BG303" s="18" t="s">
        <v>809</v>
      </c>
    </row>
    <row r="304" spans="1:59" ht="156">
      <c r="A304" s="41" t="s">
        <v>1297</v>
      </c>
      <c r="B304" s="101">
        <v>42767</v>
      </c>
      <c r="C304" s="3"/>
      <c r="D304" s="101" t="s">
        <v>1418</v>
      </c>
      <c r="E304" s="102" t="s">
        <v>1441</v>
      </c>
      <c r="F304" s="76" t="s">
        <v>79</v>
      </c>
      <c r="G304" s="41" t="s">
        <v>1296</v>
      </c>
      <c r="H304" s="44" t="str">
        <f t="shared" si="4"/>
        <v>Y</v>
      </c>
      <c r="I304" s="61" t="s">
        <v>1275</v>
      </c>
      <c r="J304" s="48">
        <v>1112</v>
      </c>
      <c r="K304" s="48">
        <v>1</v>
      </c>
      <c r="L304" s="14" t="s">
        <v>1500</v>
      </c>
      <c r="M304" s="14" t="s">
        <v>1500</v>
      </c>
      <c r="N304" s="14" t="s">
        <v>31</v>
      </c>
      <c r="O304" s="65" t="s">
        <v>1466</v>
      </c>
      <c r="P304" s="14" t="s">
        <v>1341</v>
      </c>
      <c r="Q304" s="14" t="s">
        <v>1416</v>
      </c>
      <c r="R304" s="14" t="s">
        <v>1408</v>
      </c>
      <c r="S304" s="14" t="s">
        <v>1482</v>
      </c>
      <c r="T304" s="14"/>
      <c r="U304" s="14"/>
      <c r="V304" s="14"/>
      <c r="W304" s="14"/>
      <c r="X304" s="14"/>
      <c r="Y304" s="14"/>
      <c r="Z304" s="58"/>
      <c r="AA304" s="14"/>
      <c r="AB304" s="14"/>
      <c r="AC304" s="14"/>
      <c r="AD304" s="14"/>
      <c r="AE304" s="14"/>
      <c r="AF304" s="14"/>
      <c r="AG304" s="14"/>
      <c r="AH304" s="14"/>
      <c r="AI304" s="14"/>
      <c r="AJ304" s="14"/>
      <c r="AK304" s="14"/>
      <c r="AL304" s="14"/>
      <c r="AM304" s="14"/>
      <c r="AN304" s="14"/>
      <c r="AO304" s="18"/>
      <c r="AP304" s="18"/>
      <c r="AQ304" s="18"/>
      <c r="AR304" s="58"/>
      <c r="AS304" s="22" t="s">
        <v>33</v>
      </c>
      <c r="AT304" s="18" t="s">
        <v>809</v>
      </c>
      <c r="AU304" s="18" t="s">
        <v>809</v>
      </c>
      <c r="AV304" s="18" t="s">
        <v>809</v>
      </c>
      <c r="AW304" s="18" t="s">
        <v>809</v>
      </c>
      <c r="AX304" s="18" t="s">
        <v>809</v>
      </c>
      <c r="AY304" s="18" t="s">
        <v>809</v>
      </c>
      <c r="AZ304" s="18" t="s">
        <v>809</v>
      </c>
      <c r="BA304" s="18" t="s">
        <v>809</v>
      </c>
      <c r="BB304" s="18" t="s">
        <v>809</v>
      </c>
      <c r="BC304" s="18" t="s">
        <v>809</v>
      </c>
      <c r="BD304" s="18" t="s">
        <v>809</v>
      </c>
      <c r="BE304" s="18" t="s">
        <v>809</v>
      </c>
      <c r="BF304" s="18" t="s">
        <v>809</v>
      </c>
      <c r="BG304" s="18" t="s">
        <v>809</v>
      </c>
    </row>
    <row r="305" spans="1:59" ht="168">
      <c r="A305" s="41" t="s">
        <v>1297</v>
      </c>
      <c r="B305" s="101">
        <v>42767</v>
      </c>
      <c r="C305" s="3"/>
      <c r="D305" s="101" t="s">
        <v>1418</v>
      </c>
      <c r="E305" s="102" t="s">
        <v>1441</v>
      </c>
      <c r="F305" s="76" t="s">
        <v>79</v>
      </c>
      <c r="G305" s="41" t="s">
        <v>1296</v>
      </c>
      <c r="H305" s="44" t="str">
        <f t="shared" si="4"/>
        <v>Y</v>
      </c>
      <c r="I305" s="61" t="s">
        <v>1275</v>
      </c>
      <c r="J305" s="48">
        <v>1113</v>
      </c>
      <c r="K305" s="48">
        <v>1</v>
      </c>
      <c r="L305" s="14" t="s">
        <v>1501</v>
      </c>
      <c r="M305" s="14" t="s">
        <v>1501</v>
      </c>
      <c r="N305" s="14" t="s">
        <v>31</v>
      </c>
      <c r="O305" s="65" t="s">
        <v>1466</v>
      </c>
      <c r="P305" s="14" t="s">
        <v>1341</v>
      </c>
      <c r="Q305" s="14" t="s">
        <v>1482</v>
      </c>
      <c r="R305" s="14" t="s">
        <v>1475</v>
      </c>
      <c r="S305" s="34" t="s">
        <v>1476</v>
      </c>
      <c r="T305" s="14" t="s">
        <v>1485</v>
      </c>
      <c r="U305" s="14" t="s">
        <v>1483</v>
      </c>
      <c r="V305" s="34" t="s">
        <v>1484</v>
      </c>
      <c r="W305" s="14"/>
      <c r="X305" s="14"/>
      <c r="Y305" s="14"/>
      <c r="Z305" s="14"/>
      <c r="AA305" s="14"/>
      <c r="AB305" s="14"/>
      <c r="AC305" s="14"/>
      <c r="AD305" s="14"/>
      <c r="AE305" s="14"/>
      <c r="AF305" s="14"/>
      <c r="AG305" s="14"/>
      <c r="AH305" s="14"/>
      <c r="AI305" s="14"/>
      <c r="AJ305" s="14"/>
      <c r="AK305" s="14"/>
      <c r="AL305" s="14"/>
      <c r="AM305" s="18"/>
      <c r="AN305" s="18"/>
      <c r="AO305" s="18"/>
      <c r="AP305" s="18"/>
      <c r="AQ305" s="18"/>
      <c r="AR305" s="58"/>
      <c r="AS305" s="22" t="s">
        <v>33</v>
      </c>
      <c r="AT305" s="18" t="s">
        <v>809</v>
      </c>
      <c r="AU305" s="18" t="s">
        <v>809</v>
      </c>
      <c r="AV305" s="18" t="s">
        <v>809</v>
      </c>
      <c r="AW305" s="18" t="s">
        <v>809</v>
      </c>
      <c r="AX305" s="18" t="s">
        <v>809</v>
      </c>
      <c r="AY305" s="18" t="s">
        <v>809</v>
      </c>
      <c r="AZ305" s="18" t="s">
        <v>809</v>
      </c>
      <c r="BA305" s="18" t="s">
        <v>809</v>
      </c>
      <c r="BB305" s="18" t="s">
        <v>809</v>
      </c>
      <c r="BC305" s="18" t="s">
        <v>809</v>
      </c>
      <c r="BD305" s="18" t="s">
        <v>809</v>
      </c>
      <c r="BE305" s="18" t="s">
        <v>809</v>
      </c>
      <c r="BF305" s="18" t="s">
        <v>809</v>
      </c>
      <c r="BG305" s="18" t="s">
        <v>809</v>
      </c>
    </row>
    <row r="306" spans="1:59" ht="168">
      <c r="A306" s="41" t="s">
        <v>1297</v>
      </c>
      <c r="B306" s="101">
        <v>42767</v>
      </c>
      <c r="C306" s="3"/>
      <c r="D306" s="101" t="s">
        <v>1418</v>
      </c>
      <c r="E306" s="102" t="s">
        <v>1441</v>
      </c>
      <c r="F306" s="76" t="s">
        <v>79</v>
      </c>
      <c r="G306" s="41" t="s">
        <v>1296</v>
      </c>
      <c r="H306" s="44" t="str">
        <f t="shared" si="4"/>
        <v>Y</v>
      </c>
      <c r="I306" s="61" t="s">
        <v>1275</v>
      </c>
      <c r="J306" s="48">
        <v>1114</v>
      </c>
      <c r="K306" s="48">
        <v>1</v>
      </c>
      <c r="L306" s="14" t="s">
        <v>1502</v>
      </c>
      <c r="M306" s="14" t="s">
        <v>1502</v>
      </c>
      <c r="N306" s="14" t="s">
        <v>31</v>
      </c>
      <c r="O306" s="65" t="s">
        <v>1466</v>
      </c>
      <c r="P306" s="14" t="s">
        <v>1341</v>
      </c>
      <c r="Q306" s="34" t="s">
        <v>1416</v>
      </c>
      <c r="R306" s="34" t="s">
        <v>1476</v>
      </c>
      <c r="S306" s="14" t="s">
        <v>1482</v>
      </c>
      <c r="T306" s="14" t="s">
        <v>1475</v>
      </c>
      <c r="U306" s="34" t="s">
        <v>1484</v>
      </c>
      <c r="V306" s="14" t="s">
        <v>1485</v>
      </c>
      <c r="W306" s="14" t="s">
        <v>1483</v>
      </c>
      <c r="X306" s="14"/>
      <c r="Y306" s="14"/>
      <c r="Z306" s="14"/>
      <c r="AA306" s="14"/>
      <c r="AB306" s="14"/>
      <c r="AC306" s="14"/>
      <c r="AD306" s="14"/>
      <c r="AE306" s="14"/>
      <c r="AF306" s="14"/>
      <c r="AG306" s="14"/>
      <c r="AH306" s="14"/>
      <c r="AI306" s="14"/>
      <c r="AJ306" s="14"/>
      <c r="AK306" s="14"/>
      <c r="AL306" s="14"/>
      <c r="AM306" s="18"/>
      <c r="AN306" s="18"/>
      <c r="AO306" s="18"/>
      <c r="AP306" s="18"/>
      <c r="AQ306" s="18"/>
      <c r="AR306" s="58"/>
      <c r="AS306" s="22" t="s">
        <v>33</v>
      </c>
      <c r="AT306" s="18" t="s">
        <v>809</v>
      </c>
      <c r="AU306" s="18" t="s">
        <v>809</v>
      </c>
      <c r="AV306" s="18" t="s">
        <v>809</v>
      </c>
      <c r="AW306" s="18" t="s">
        <v>809</v>
      </c>
      <c r="AX306" s="18" t="s">
        <v>809</v>
      </c>
      <c r="AY306" s="18" t="s">
        <v>809</v>
      </c>
      <c r="AZ306" s="18" t="s">
        <v>809</v>
      </c>
      <c r="BA306" s="18" t="s">
        <v>809</v>
      </c>
      <c r="BB306" s="18" t="s">
        <v>809</v>
      </c>
      <c r="BC306" s="18" t="s">
        <v>809</v>
      </c>
      <c r="BD306" s="18" t="s">
        <v>809</v>
      </c>
      <c r="BE306" s="18" t="s">
        <v>809</v>
      </c>
      <c r="BF306" s="18" t="s">
        <v>809</v>
      </c>
      <c r="BG306" s="18" t="s">
        <v>809</v>
      </c>
    </row>
    <row r="307" spans="1:59" ht="168">
      <c r="A307" s="41" t="s">
        <v>1297</v>
      </c>
      <c r="B307" s="101">
        <v>42767</v>
      </c>
      <c r="C307" s="3"/>
      <c r="D307" s="101" t="s">
        <v>1418</v>
      </c>
      <c r="E307" s="102" t="s">
        <v>1441</v>
      </c>
      <c r="F307" s="76" t="s">
        <v>79</v>
      </c>
      <c r="G307" s="41" t="s">
        <v>1296</v>
      </c>
      <c r="H307" s="44" t="str">
        <f t="shared" si="4"/>
        <v>Y</v>
      </c>
      <c r="I307" s="61" t="s">
        <v>1275</v>
      </c>
      <c r="J307" s="48">
        <v>1115</v>
      </c>
      <c r="K307" s="48">
        <v>1</v>
      </c>
      <c r="L307" s="14" t="s">
        <v>1503</v>
      </c>
      <c r="M307" s="14" t="s">
        <v>1504</v>
      </c>
      <c r="N307" s="14" t="s">
        <v>31</v>
      </c>
      <c r="O307" s="65" t="s">
        <v>1466</v>
      </c>
      <c r="P307" s="14" t="s">
        <v>1341</v>
      </c>
      <c r="Q307" s="34" t="s">
        <v>1476</v>
      </c>
      <c r="R307" s="14" t="s">
        <v>1482</v>
      </c>
      <c r="S307" s="14" t="s">
        <v>1475</v>
      </c>
      <c r="T307" s="34" t="s">
        <v>1484</v>
      </c>
      <c r="U307" s="14" t="s">
        <v>1485</v>
      </c>
      <c r="V307" s="14" t="s">
        <v>1483</v>
      </c>
      <c r="W307" s="3"/>
      <c r="X307" s="14"/>
      <c r="Y307" s="14"/>
      <c r="Z307" s="14"/>
      <c r="AA307" s="14"/>
      <c r="AB307" s="14"/>
      <c r="AC307" s="14"/>
      <c r="AD307" s="14"/>
      <c r="AE307" s="14"/>
      <c r="AF307" s="14"/>
      <c r="AG307" s="14"/>
      <c r="AH307" s="14"/>
      <c r="AI307" s="14"/>
      <c r="AJ307" s="14"/>
      <c r="AK307" s="14"/>
      <c r="AL307" s="14"/>
      <c r="AM307" s="18"/>
      <c r="AN307" s="18"/>
      <c r="AO307" s="18"/>
      <c r="AP307" s="18"/>
      <c r="AQ307" s="18"/>
      <c r="AR307" s="58"/>
      <c r="AS307" s="22" t="s">
        <v>33</v>
      </c>
      <c r="AT307" s="18" t="s">
        <v>809</v>
      </c>
      <c r="AU307" s="18" t="s">
        <v>809</v>
      </c>
      <c r="AV307" s="18" t="s">
        <v>809</v>
      </c>
      <c r="AW307" s="18" t="s">
        <v>809</v>
      </c>
      <c r="AX307" s="18" t="s">
        <v>809</v>
      </c>
      <c r="AY307" s="18" t="s">
        <v>809</v>
      </c>
      <c r="AZ307" s="18" t="s">
        <v>809</v>
      </c>
      <c r="BA307" s="18" t="s">
        <v>809</v>
      </c>
      <c r="BB307" s="18" t="s">
        <v>809</v>
      </c>
      <c r="BC307" s="18" t="s">
        <v>809</v>
      </c>
      <c r="BD307" s="18" t="s">
        <v>809</v>
      </c>
      <c r="BE307" s="18" t="s">
        <v>809</v>
      </c>
      <c r="BF307" s="18" t="s">
        <v>809</v>
      </c>
      <c r="BG307" s="18" t="s">
        <v>809</v>
      </c>
    </row>
    <row r="308" spans="1:59" ht="156">
      <c r="A308" s="41" t="s">
        <v>1297</v>
      </c>
      <c r="B308" s="101">
        <v>42767</v>
      </c>
      <c r="C308" s="3"/>
      <c r="D308" s="101" t="s">
        <v>1418</v>
      </c>
      <c r="E308" s="102" t="s">
        <v>1441</v>
      </c>
      <c r="F308" s="76" t="s">
        <v>79</v>
      </c>
      <c r="G308" s="41" t="s">
        <v>1296</v>
      </c>
      <c r="H308" s="44" t="str">
        <f t="shared" si="4"/>
        <v>Y</v>
      </c>
      <c r="I308" s="61" t="s">
        <v>1275</v>
      </c>
      <c r="J308" s="48">
        <v>1116</v>
      </c>
      <c r="K308" s="48">
        <v>1</v>
      </c>
      <c r="L308" s="14" t="s">
        <v>1505</v>
      </c>
      <c r="M308" s="14" t="s">
        <v>1505</v>
      </c>
      <c r="N308" s="14" t="s">
        <v>31</v>
      </c>
      <c r="O308" s="65" t="s">
        <v>1466</v>
      </c>
      <c r="P308" s="14" t="s">
        <v>1341</v>
      </c>
      <c r="Q308" s="34" t="s">
        <v>1416</v>
      </c>
      <c r="R308" s="19" t="s">
        <v>1478</v>
      </c>
      <c r="S308" s="14" t="s">
        <v>1473</v>
      </c>
      <c r="T308" s="14" t="s">
        <v>1474</v>
      </c>
      <c r="U308" s="14"/>
      <c r="V308" s="14"/>
      <c r="W308" s="14"/>
      <c r="X308" s="14"/>
      <c r="Y308" s="14"/>
      <c r="Z308" s="14"/>
      <c r="AA308" s="14"/>
      <c r="AB308" s="14"/>
      <c r="AC308" s="14"/>
      <c r="AD308" s="14"/>
      <c r="AE308" s="14"/>
      <c r="AF308" s="14"/>
      <c r="AG308" s="14"/>
      <c r="AH308" s="14"/>
      <c r="AI308" s="14"/>
      <c r="AJ308" s="14"/>
      <c r="AK308" s="14"/>
      <c r="AL308" s="14"/>
      <c r="AM308" s="18"/>
      <c r="AN308" s="18"/>
      <c r="AO308" s="18"/>
      <c r="AP308" s="18"/>
      <c r="AQ308" s="18"/>
      <c r="AR308" s="58"/>
      <c r="AS308" s="22" t="s">
        <v>33</v>
      </c>
      <c r="AT308" s="18" t="s">
        <v>809</v>
      </c>
      <c r="AU308" s="18" t="s">
        <v>809</v>
      </c>
      <c r="AV308" s="18" t="s">
        <v>809</v>
      </c>
      <c r="AW308" s="18" t="s">
        <v>809</v>
      </c>
      <c r="AX308" s="18" t="s">
        <v>809</v>
      </c>
      <c r="AY308" s="18" t="s">
        <v>809</v>
      </c>
      <c r="AZ308" s="18" t="s">
        <v>809</v>
      </c>
      <c r="BA308" s="18" t="s">
        <v>809</v>
      </c>
      <c r="BB308" s="18" t="s">
        <v>809</v>
      </c>
      <c r="BC308" s="18" t="s">
        <v>809</v>
      </c>
      <c r="BD308" s="18" t="s">
        <v>809</v>
      </c>
      <c r="BE308" s="18" t="s">
        <v>809</v>
      </c>
      <c r="BF308" s="18" t="s">
        <v>809</v>
      </c>
      <c r="BG308" s="18" t="s">
        <v>809</v>
      </c>
    </row>
    <row r="309" spans="1:59" ht="156">
      <c r="A309" s="41" t="s">
        <v>1297</v>
      </c>
      <c r="B309" s="101">
        <v>42767</v>
      </c>
      <c r="C309" s="3"/>
      <c r="D309" s="101" t="s">
        <v>1418</v>
      </c>
      <c r="E309" s="102" t="s">
        <v>1441</v>
      </c>
      <c r="F309" s="76" t="s">
        <v>79</v>
      </c>
      <c r="G309" s="41" t="s">
        <v>1296</v>
      </c>
      <c r="H309" s="44" t="str">
        <f t="shared" si="4"/>
        <v>Y</v>
      </c>
      <c r="I309" s="61" t="s">
        <v>1275</v>
      </c>
      <c r="J309" s="48">
        <v>1117</v>
      </c>
      <c r="K309" s="48">
        <v>1</v>
      </c>
      <c r="L309" s="14" t="s">
        <v>1506</v>
      </c>
      <c r="M309" s="14" t="s">
        <v>1506</v>
      </c>
      <c r="N309" s="14" t="s">
        <v>31</v>
      </c>
      <c r="O309" s="65" t="s">
        <v>1466</v>
      </c>
      <c r="P309" s="14" t="s">
        <v>1341</v>
      </c>
      <c r="Q309" s="34" t="s">
        <v>1416</v>
      </c>
      <c r="R309" s="19" t="s">
        <v>1477</v>
      </c>
      <c r="S309" s="14" t="s">
        <v>1473</v>
      </c>
      <c r="T309" s="14" t="s">
        <v>1474</v>
      </c>
      <c r="U309" s="14"/>
      <c r="V309" s="14"/>
      <c r="W309" s="14"/>
      <c r="X309" s="14"/>
      <c r="Y309" s="14"/>
      <c r="Z309" s="14"/>
      <c r="AA309" s="14"/>
      <c r="AB309" s="14"/>
      <c r="AC309" s="14"/>
      <c r="AD309" s="14"/>
      <c r="AE309" s="14"/>
      <c r="AF309" s="14"/>
      <c r="AG309" s="14"/>
      <c r="AH309" s="14"/>
      <c r="AI309" s="14"/>
      <c r="AJ309" s="14"/>
      <c r="AK309" s="14"/>
      <c r="AL309" s="14"/>
      <c r="AM309" s="18"/>
      <c r="AN309" s="18"/>
      <c r="AO309" s="18"/>
      <c r="AP309" s="18"/>
      <c r="AQ309" s="18"/>
      <c r="AR309" s="58"/>
      <c r="AS309" s="22" t="s">
        <v>33</v>
      </c>
      <c r="AT309" s="18" t="s">
        <v>809</v>
      </c>
      <c r="AU309" s="18" t="s">
        <v>809</v>
      </c>
      <c r="AV309" s="18" t="s">
        <v>809</v>
      </c>
      <c r="AW309" s="18" t="s">
        <v>809</v>
      </c>
      <c r="AX309" s="18" t="s">
        <v>809</v>
      </c>
      <c r="AY309" s="18" t="s">
        <v>809</v>
      </c>
      <c r="AZ309" s="18" t="s">
        <v>809</v>
      </c>
      <c r="BA309" s="18" t="s">
        <v>809</v>
      </c>
      <c r="BB309" s="18" t="s">
        <v>809</v>
      </c>
      <c r="BC309" s="18" t="s">
        <v>809</v>
      </c>
      <c r="BD309" s="18" t="s">
        <v>809</v>
      </c>
      <c r="BE309" s="18" t="s">
        <v>809</v>
      </c>
      <c r="BF309" s="18" t="s">
        <v>809</v>
      </c>
      <c r="BG309" s="18" t="s">
        <v>809</v>
      </c>
    </row>
    <row r="310" spans="1:59" ht="60.75">
      <c r="A310" s="41" t="s">
        <v>1297</v>
      </c>
      <c r="B310" s="101">
        <v>42767</v>
      </c>
      <c r="C310" s="101">
        <v>42800</v>
      </c>
      <c r="D310" s="102" t="s">
        <v>2338</v>
      </c>
      <c r="E310" s="62" t="s">
        <v>2358</v>
      </c>
      <c r="F310" s="76" t="s">
        <v>79</v>
      </c>
      <c r="G310" s="41" t="s">
        <v>1296</v>
      </c>
      <c r="H310" s="44" t="str">
        <f t="shared" si="4"/>
        <v>Y</v>
      </c>
      <c r="I310" s="61" t="s">
        <v>1275</v>
      </c>
      <c r="J310" s="48">
        <v>1122</v>
      </c>
      <c r="K310" s="48">
        <v>1</v>
      </c>
      <c r="L310" s="14" t="s">
        <v>2248</v>
      </c>
      <c r="M310" s="14" t="s">
        <v>2249</v>
      </c>
      <c r="N310" s="14" t="s">
        <v>31</v>
      </c>
      <c r="O310" s="65" t="s">
        <v>111</v>
      </c>
      <c r="P310" s="14" t="s">
        <v>1490</v>
      </c>
      <c r="Q310" s="88" t="s">
        <v>1378</v>
      </c>
      <c r="R310" s="19"/>
      <c r="S310" s="14"/>
      <c r="T310" s="14"/>
      <c r="U310" s="14"/>
      <c r="V310" s="14"/>
      <c r="W310" s="14"/>
      <c r="X310" s="14"/>
      <c r="Y310" s="14"/>
      <c r="Z310" s="14"/>
      <c r="AA310" s="14"/>
      <c r="AB310" s="14"/>
      <c r="AC310" s="14"/>
      <c r="AD310" s="14"/>
      <c r="AE310" s="14"/>
      <c r="AF310" s="14"/>
      <c r="AG310" s="14"/>
      <c r="AH310" s="14"/>
      <c r="AI310" s="14"/>
      <c r="AJ310" s="14"/>
      <c r="AK310" s="14"/>
      <c r="AL310" s="14"/>
      <c r="AM310" s="18"/>
      <c r="AN310" s="18"/>
      <c r="AO310" s="18"/>
      <c r="AP310" s="18"/>
      <c r="AQ310" s="18"/>
      <c r="AR310" s="58"/>
      <c r="AS310" s="22" t="s">
        <v>33</v>
      </c>
      <c r="AT310" s="18" t="s">
        <v>809</v>
      </c>
      <c r="AU310" s="18" t="s">
        <v>809</v>
      </c>
      <c r="AV310" s="18" t="s">
        <v>809</v>
      </c>
      <c r="AW310" s="18" t="s">
        <v>809</v>
      </c>
      <c r="AX310" s="18" t="s">
        <v>809</v>
      </c>
      <c r="AY310" s="18" t="s">
        <v>809</v>
      </c>
      <c r="AZ310" s="18" t="s">
        <v>809</v>
      </c>
      <c r="BA310" s="18" t="s">
        <v>809</v>
      </c>
      <c r="BB310" s="18" t="s">
        <v>809</v>
      </c>
      <c r="BC310" s="18" t="s">
        <v>809</v>
      </c>
      <c r="BD310" s="18" t="s">
        <v>809</v>
      </c>
      <c r="BE310" s="18" t="s">
        <v>809</v>
      </c>
      <c r="BF310" s="18" t="s">
        <v>809</v>
      </c>
      <c r="BG310" s="18" t="s">
        <v>809</v>
      </c>
    </row>
    <row r="311" spans="1:59" ht="48">
      <c r="A311" s="41" t="s">
        <v>1297</v>
      </c>
      <c r="B311" s="101">
        <v>42767</v>
      </c>
      <c r="C311" s="3"/>
      <c r="D311" s="101" t="s">
        <v>1418</v>
      </c>
      <c r="E311" s="102" t="s">
        <v>1441</v>
      </c>
      <c r="F311" s="76" t="s">
        <v>79</v>
      </c>
      <c r="G311" s="41" t="s">
        <v>1296</v>
      </c>
      <c r="H311" s="44" t="str">
        <f t="shared" si="4"/>
        <v>Y</v>
      </c>
      <c r="I311" s="61" t="s">
        <v>1275</v>
      </c>
      <c r="J311" s="48">
        <v>1123</v>
      </c>
      <c r="K311" s="48">
        <v>1</v>
      </c>
      <c r="L311" s="14" t="s">
        <v>1471</v>
      </c>
      <c r="M311" s="14" t="s">
        <v>1471</v>
      </c>
      <c r="N311" s="14" t="s">
        <v>31</v>
      </c>
      <c r="O311" s="65" t="s">
        <v>111</v>
      </c>
      <c r="P311" s="14" t="s">
        <v>1490</v>
      </c>
      <c r="Q311" s="16"/>
      <c r="R311" s="19"/>
      <c r="S311" s="14"/>
      <c r="T311" s="14"/>
      <c r="U311" s="14"/>
      <c r="V311" s="14"/>
      <c r="W311" s="14"/>
      <c r="X311" s="14"/>
      <c r="Y311" s="14"/>
      <c r="Z311" s="14"/>
      <c r="AA311" s="14"/>
      <c r="AB311" s="14"/>
      <c r="AC311" s="14"/>
      <c r="AD311" s="14"/>
      <c r="AE311" s="14"/>
      <c r="AF311" s="14"/>
      <c r="AG311" s="14"/>
      <c r="AH311" s="14"/>
      <c r="AI311" s="14"/>
      <c r="AJ311" s="14"/>
      <c r="AK311" s="14"/>
      <c r="AL311" s="14"/>
      <c r="AM311" s="18"/>
      <c r="AN311" s="18"/>
      <c r="AO311" s="18"/>
      <c r="AP311" s="18"/>
      <c r="AQ311" s="18"/>
      <c r="AR311" s="58"/>
      <c r="AS311" s="22" t="s">
        <v>33</v>
      </c>
      <c r="AT311" s="18" t="s">
        <v>809</v>
      </c>
      <c r="AU311" s="18" t="s">
        <v>809</v>
      </c>
      <c r="AV311" s="18" t="s">
        <v>809</v>
      </c>
      <c r="AW311" s="18" t="s">
        <v>809</v>
      </c>
      <c r="AX311" s="18" t="s">
        <v>809</v>
      </c>
      <c r="AY311" s="18" t="s">
        <v>809</v>
      </c>
      <c r="AZ311" s="18" t="s">
        <v>809</v>
      </c>
      <c r="BA311" s="18" t="s">
        <v>809</v>
      </c>
      <c r="BB311" s="18" t="s">
        <v>809</v>
      </c>
      <c r="BC311" s="18" t="s">
        <v>809</v>
      </c>
      <c r="BD311" s="18" t="s">
        <v>809</v>
      </c>
      <c r="BE311" s="18" t="s">
        <v>809</v>
      </c>
      <c r="BF311" s="18" t="s">
        <v>809</v>
      </c>
      <c r="BG311" s="18" t="s">
        <v>809</v>
      </c>
    </row>
    <row r="312" spans="1:59" ht="156">
      <c r="A312" s="41" t="s">
        <v>1297</v>
      </c>
      <c r="B312" s="101">
        <v>42767</v>
      </c>
      <c r="C312" s="3"/>
      <c r="D312" s="101" t="s">
        <v>1418</v>
      </c>
      <c r="E312" s="102" t="s">
        <v>1441</v>
      </c>
      <c r="F312" s="76" t="s">
        <v>79</v>
      </c>
      <c r="G312" s="41" t="s">
        <v>1296</v>
      </c>
      <c r="H312" s="44" t="str">
        <f t="shared" si="4"/>
        <v>Y</v>
      </c>
      <c r="I312" s="61" t="s">
        <v>1275</v>
      </c>
      <c r="J312" s="48">
        <v>1124</v>
      </c>
      <c r="K312" s="48">
        <v>1</v>
      </c>
      <c r="L312" s="14" t="s">
        <v>1507</v>
      </c>
      <c r="M312" s="14" t="s">
        <v>1507</v>
      </c>
      <c r="N312" s="14" t="s">
        <v>31</v>
      </c>
      <c r="O312" s="65" t="s">
        <v>1466</v>
      </c>
      <c r="P312" s="14" t="s">
        <v>1341</v>
      </c>
      <c r="Q312" s="14" t="s">
        <v>1408</v>
      </c>
      <c r="R312" s="14" t="s">
        <v>1407</v>
      </c>
      <c r="S312" s="34" t="s">
        <v>1476</v>
      </c>
      <c r="T312" s="14" t="s">
        <v>1475</v>
      </c>
      <c r="U312" s="14"/>
      <c r="V312" s="14"/>
      <c r="W312" s="14"/>
      <c r="X312" s="14"/>
      <c r="Y312" s="14"/>
      <c r="Z312" s="14"/>
      <c r="AA312" s="14"/>
      <c r="AB312" s="14"/>
      <c r="AC312" s="14"/>
      <c r="AD312" s="14"/>
      <c r="AE312" s="14"/>
      <c r="AF312" s="14"/>
      <c r="AG312" s="14"/>
      <c r="AH312" s="14"/>
      <c r="AI312" s="14"/>
      <c r="AJ312" s="14"/>
      <c r="AK312" s="14"/>
      <c r="AL312" s="14"/>
      <c r="AM312" s="18"/>
      <c r="AN312" s="18"/>
      <c r="AO312" s="18"/>
      <c r="AP312" s="18"/>
      <c r="AQ312" s="18"/>
      <c r="AR312" s="58"/>
      <c r="AS312" s="22" t="s">
        <v>33</v>
      </c>
      <c r="AT312" s="18" t="s">
        <v>809</v>
      </c>
      <c r="AU312" s="18" t="s">
        <v>809</v>
      </c>
      <c r="AV312" s="18" t="s">
        <v>809</v>
      </c>
      <c r="AW312" s="18" t="s">
        <v>809</v>
      </c>
      <c r="AX312" s="18" t="s">
        <v>809</v>
      </c>
      <c r="AY312" s="18" t="s">
        <v>809</v>
      </c>
      <c r="AZ312" s="18" t="s">
        <v>809</v>
      </c>
      <c r="BA312" s="18" t="s">
        <v>809</v>
      </c>
      <c r="BB312" s="18" t="s">
        <v>809</v>
      </c>
      <c r="BC312" s="18" t="s">
        <v>809</v>
      </c>
      <c r="BD312" s="18" t="s">
        <v>809</v>
      </c>
      <c r="BE312" s="18" t="s">
        <v>809</v>
      </c>
      <c r="BF312" s="18" t="s">
        <v>809</v>
      </c>
      <c r="BG312" s="18" t="s">
        <v>809</v>
      </c>
    </row>
    <row r="313" spans="1:59" ht="156">
      <c r="A313" s="41" t="s">
        <v>1297</v>
      </c>
      <c r="B313" s="101">
        <v>42767</v>
      </c>
      <c r="C313" s="3"/>
      <c r="D313" s="101" t="s">
        <v>1418</v>
      </c>
      <c r="E313" s="102" t="s">
        <v>1441</v>
      </c>
      <c r="F313" s="76" t="s">
        <v>79</v>
      </c>
      <c r="G313" s="41" t="s">
        <v>1296</v>
      </c>
      <c r="H313" s="44" t="str">
        <f t="shared" si="4"/>
        <v>Y</v>
      </c>
      <c r="I313" s="61" t="s">
        <v>1275</v>
      </c>
      <c r="J313" s="48">
        <v>1125</v>
      </c>
      <c r="K313" s="48">
        <v>1</v>
      </c>
      <c r="L313" s="14" t="s">
        <v>1508</v>
      </c>
      <c r="M313" s="14" t="s">
        <v>1508</v>
      </c>
      <c r="N313" s="14" t="s">
        <v>31</v>
      </c>
      <c r="O313" s="65" t="s">
        <v>1466</v>
      </c>
      <c r="P313" s="14" t="s">
        <v>1341</v>
      </c>
      <c r="Q313" s="14" t="s">
        <v>1408</v>
      </c>
      <c r="R313" s="14" t="s">
        <v>1407</v>
      </c>
      <c r="S313" s="34" t="s">
        <v>1476</v>
      </c>
      <c r="T313" s="14" t="s">
        <v>1475</v>
      </c>
      <c r="U313" s="14"/>
      <c r="V313" s="14"/>
      <c r="W313" s="14"/>
      <c r="X313" s="14"/>
      <c r="Y313" s="14"/>
      <c r="Z313" s="14"/>
      <c r="AA313" s="14"/>
      <c r="AB313" s="14"/>
      <c r="AC313" s="14"/>
      <c r="AD313" s="14"/>
      <c r="AE313" s="14"/>
      <c r="AF313" s="14"/>
      <c r="AG313" s="14"/>
      <c r="AH313" s="14"/>
      <c r="AI313" s="14"/>
      <c r="AJ313" s="14"/>
      <c r="AK313" s="14"/>
      <c r="AL313" s="14"/>
      <c r="AM313" s="18"/>
      <c r="AN313" s="18"/>
      <c r="AO313" s="18"/>
      <c r="AP313" s="18"/>
      <c r="AQ313" s="18"/>
      <c r="AR313" s="58"/>
      <c r="AS313" s="22" t="s">
        <v>33</v>
      </c>
      <c r="AT313" s="18" t="s">
        <v>809</v>
      </c>
      <c r="AU313" s="18" t="s">
        <v>809</v>
      </c>
      <c r="AV313" s="18" t="s">
        <v>809</v>
      </c>
      <c r="AW313" s="18" t="s">
        <v>809</v>
      </c>
      <c r="AX313" s="18" t="s">
        <v>809</v>
      </c>
      <c r="AY313" s="18" t="s">
        <v>809</v>
      </c>
      <c r="AZ313" s="18" t="s">
        <v>809</v>
      </c>
      <c r="BA313" s="18" t="s">
        <v>809</v>
      </c>
      <c r="BB313" s="18" t="s">
        <v>809</v>
      </c>
      <c r="BC313" s="18" t="s">
        <v>809</v>
      </c>
      <c r="BD313" s="18" t="s">
        <v>809</v>
      </c>
      <c r="BE313" s="18" t="s">
        <v>809</v>
      </c>
      <c r="BF313" s="18" t="s">
        <v>809</v>
      </c>
      <c r="BG313" s="18" t="s">
        <v>809</v>
      </c>
    </row>
    <row r="314" spans="1:59" ht="156">
      <c r="A314" s="41" t="s">
        <v>1297</v>
      </c>
      <c r="B314" s="101">
        <v>42767</v>
      </c>
      <c r="C314" s="3"/>
      <c r="D314" s="101" t="s">
        <v>1418</v>
      </c>
      <c r="E314" s="102" t="s">
        <v>1441</v>
      </c>
      <c r="F314" s="76" t="s">
        <v>79</v>
      </c>
      <c r="G314" s="41" t="s">
        <v>1296</v>
      </c>
      <c r="H314" s="44" t="str">
        <f t="shared" si="4"/>
        <v>Y</v>
      </c>
      <c r="I314" s="61" t="s">
        <v>1275</v>
      </c>
      <c r="J314" s="48">
        <v>1126</v>
      </c>
      <c r="K314" s="48">
        <v>1</v>
      </c>
      <c r="L314" s="14" t="s">
        <v>1509</v>
      </c>
      <c r="M314" s="14" t="s">
        <v>1509</v>
      </c>
      <c r="N314" s="14" t="s">
        <v>31</v>
      </c>
      <c r="O314" s="65" t="s">
        <v>1466</v>
      </c>
      <c r="P314" s="14" t="s">
        <v>1341</v>
      </c>
      <c r="Q314" s="14" t="s">
        <v>1408</v>
      </c>
      <c r="R314" s="14" t="s">
        <v>1407</v>
      </c>
      <c r="S314" s="34" t="s">
        <v>1476</v>
      </c>
      <c r="T314" s="14" t="s">
        <v>1475</v>
      </c>
      <c r="U314" s="14"/>
      <c r="V314" s="14"/>
      <c r="W314" s="14"/>
      <c r="X314" s="14"/>
      <c r="Y314" s="14"/>
      <c r="Z314" s="14"/>
      <c r="AA314" s="14"/>
      <c r="AB314" s="14"/>
      <c r="AC314" s="14"/>
      <c r="AD314" s="14"/>
      <c r="AE314" s="14"/>
      <c r="AF314" s="14"/>
      <c r="AG314" s="14"/>
      <c r="AH314" s="14"/>
      <c r="AI314" s="14"/>
      <c r="AJ314" s="14"/>
      <c r="AK314" s="14"/>
      <c r="AL314" s="14"/>
      <c r="AM314" s="18"/>
      <c r="AN314" s="18"/>
      <c r="AO314" s="18"/>
      <c r="AP314" s="18"/>
      <c r="AQ314" s="18"/>
      <c r="AR314" s="58"/>
      <c r="AS314" s="22" t="s">
        <v>33</v>
      </c>
      <c r="AT314" s="18" t="s">
        <v>809</v>
      </c>
      <c r="AU314" s="18" t="s">
        <v>809</v>
      </c>
      <c r="AV314" s="18" t="s">
        <v>809</v>
      </c>
      <c r="AW314" s="18" t="s">
        <v>809</v>
      </c>
      <c r="AX314" s="18" t="s">
        <v>809</v>
      </c>
      <c r="AY314" s="18" t="s">
        <v>809</v>
      </c>
      <c r="AZ314" s="18" t="s">
        <v>809</v>
      </c>
      <c r="BA314" s="18" t="s">
        <v>809</v>
      </c>
      <c r="BB314" s="18" t="s">
        <v>809</v>
      </c>
      <c r="BC314" s="18" t="s">
        <v>809</v>
      </c>
      <c r="BD314" s="18" t="s">
        <v>809</v>
      </c>
      <c r="BE314" s="18" t="s">
        <v>809</v>
      </c>
      <c r="BF314" s="18" t="s">
        <v>809</v>
      </c>
      <c r="BG314" s="18" t="s">
        <v>809</v>
      </c>
    </row>
    <row r="315" spans="1:59" ht="156">
      <c r="A315" s="41" t="s">
        <v>1297</v>
      </c>
      <c r="B315" s="101">
        <v>42767</v>
      </c>
      <c r="C315" s="3"/>
      <c r="D315" s="101" t="s">
        <v>1418</v>
      </c>
      <c r="E315" s="102" t="s">
        <v>1441</v>
      </c>
      <c r="F315" s="76" t="s">
        <v>79</v>
      </c>
      <c r="G315" s="41" t="s">
        <v>1296</v>
      </c>
      <c r="H315" s="44" t="str">
        <f t="shared" si="4"/>
        <v>Y</v>
      </c>
      <c r="I315" s="61" t="s">
        <v>1275</v>
      </c>
      <c r="J315" s="48">
        <v>1127</v>
      </c>
      <c r="K315" s="48">
        <v>1</v>
      </c>
      <c r="L315" s="14" t="s">
        <v>1510</v>
      </c>
      <c r="M315" s="14" t="s">
        <v>1510</v>
      </c>
      <c r="N315" s="14" t="s">
        <v>31</v>
      </c>
      <c r="O315" s="65" t="s">
        <v>1466</v>
      </c>
      <c r="P315" s="14" t="s">
        <v>1341</v>
      </c>
      <c r="Q315" s="14" t="s">
        <v>1408</v>
      </c>
      <c r="R315" s="14" t="s">
        <v>1407</v>
      </c>
      <c r="S315" s="34" t="s">
        <v>1476</v>
      </c>
      <c r="T315" s="14" t="s">
        <v>1475</v>
      </c>
      <c r="U315" s="14"/>
      <c r="V315" s="14"/>
      <c r="W315" s="14"/>
      <c r="X315" s="14"/>
      <c r="Y315" s="14"/>
      <c r="Z315" s="14"/>
      <c r="AA315" s="14"/>
      <c r="AB315" s="14"/>
      <c r="AC315" s="14"/>
      <c r="AD315" s="14"/>
      <c r="AE315" s="14"/>
      <c r="AF315" s="14"/>
      <c r="AG315" s="14"/>
      <c r="AH315" s="14"/>
      <c r="AI315" s="14"/>
      <c r="AJ315" s="14"/>
      <c r="AK315" s="14"/>
      <c r="AL315" s="14"/>
      <c r="AM315" s="18"/>
      <c r="AN315" s="18"/>
      <c r="AO315" s="18"/>
      <c r="AP315" s="18"/>
      <c r="AQ315" s="18"/>
      <c r="AR315" s="58"/>
      <c r="AS315" s="22" t="s">
        <v>33</v>
      </c>
      <c r="AT315" s="18" t="s">
        <v>809</v>
      </c>
      <c r="AU315" s="18" t="s">
        <v>809</v>
      </c>
      <c r="AV315" s="18" t="s">
        <v>809</v>
      </c>
      <c r="AW315" s="18" t="s">
        <v>809</v>
      </c>
      <c r="AX315" s="18" t="s">
        <v>809</v>
      </c>
      <c r="AY315" s="18" t="s">
        <v>809</v>
      </c>
      <c r="AZ315" s="18" t="s">
        <v>809</v>
      </c>
      <c r="BA315" s="18" t="s">
        <v>809</v>
      </c>
      <c r="BB315" s="18" t="s">
        <v>809</v>
      </c>
      <c r="BC315" s="18" t="s">
        <v>809</v>
      </c>
      <c r="BD315" s="18" t="s">
        <v>809</v>
      </c>
      <c r="BE315" s="18" t="s">
        <v>809</v>
      </c>
      <c r="BF315" s="18" t="s">
        <v>809</v>
      </c>
      <c r="BG315" s="18" t="s">
        <v>809</v>
      </c>
    </row>
    <row r="316" spans="1:59" ht="156">
      <c r="A316" s="41" t="s">
        <v>1297</v>
      </c>
      <c r="B316" s="101">
        <v>42767</v>
      </c>
      <c r="C316" s="3"/>
      <c r="D316" s="101" t="s">
        <v>1418</v>
      </c>
      <c r="E316" s="102" t="s">
        <v>1441</v>
      </c>
      <c r="F316" s="76" t="s">
        <v>79</v>
      </c>
      <c r="G316" s="41" t="s">
        <v>1296</v>
      </c>
      <c r="H316" s="44" t="str">
        <f t="shared" si="4"/>
        <v>Y</v>
      </c>
      <c r="I316" s="61" t="s">
        <v>1275</v>
      </c>
      <c r="J316" s="48">
        <v>1128</v>
      </c>
      <c r="K316" s="48">
        <v>1</v>
      </c>
      <c r="L316" s="14" t="s">
        <v>1511</v>
      </c>
      <c r="M316" s="14" t="s">
        <v>1511</v>
      </c>
      <c r="N316" s="14" t="s">
        <v>31</v>
      </c>
      <c r="O316" s="65" t="s">
        <v>1466</v>
      </c>
      <c r="P316" s="14" t="s">
        <v>1341</v>
      </c>
      <c r="Q316" s="14" t="s">
        <v>1408</v>
      </c>
      <c r="R316" s="14" t="s">
        <v>1407</v>
      </c>
      <c r="S316" s="34" t="s">
        <v>1476</v>
      </c>
      <c r="T316" s="14" t="s">
        <v>1475</v>
      </c>
      <c r="U316" s="14"/>
      <c r="V316" s="14"/>
      <c r="W316" s="14"/>
      <c r="X316" s="14"/>
      <c r="Y316" s="14"/>
      <c r="Z316" s="14"/>
      <c r="AA316" s="14"/>
      <c r="AB316" s="14"/>
      <c r="AC316" s="14"/>
      <c r="AD316" s="14"/>
      <c r="AE316" s="14"/>
      <c r="AF316" s="14"/>
      <c r="AG316" s="14"/>
      <c r="AH316" s="14"/>
      <c r="AI316" s="14"/>
      <c r="AJ316" s="14"/>
      <c r="AK316" s="14"/>
      <c r="AL316" s="14"/>
      <c r="AM316" s="18"/>
      <c r="AN316" s="18"/>
      <c r="AO316" s="18"/>
      <c r="AP316" s="18"/>
      <c r="AQ316" s="18"/>
      <c r="AR316" s="58"/>
      <c r="AS316" s="22" t="s">
        <v>33</v>
      </c>
      <c r="AT316" s="18" t="s">
        <v>809</v>
      </c>
      <c r="AU316" s="18" t="s">
        <v>809</v>
      </c>
      <c r="AV316" s="18" t="s">
        <v>809</v>
      </c>
      <c r="AW316" s="18" t="s">
        <v>809</v>
      </c>
      <c r="AX316" s="18" t="s">
        <v>809</v>
      </c>
      <c r="AY316" s="18" t="s">
        <v>809</v>
      </c>
      <c r="AZ316" s="18" t="s">
        <v>809</v>
      </c>
      <c r="BA316" s="18" t="s">
        <v>809</v>
      </c>
      <c r="BB316" s="18" t="s">
        <v>809</v>
      </c>
      <c r="BC316" s="18" t="s">
        <v>809</v>
      </c>
      <c r="BD316" s="18" t="s">
        <v>809</v>
      </c>
      <c r="BE316" s="18" t="s">
        <v>809</v>
      </c>
      <c r="BF316" s="18" t="s">
        <v>809</v>
      </c>
      <c r="BG316" s="18" t="s">
        <v>809</v>
      </c>
    </row>
    <row r="317" spans="1:59" ht="156">
      <c r="A317" s="41" t="s">
        <v>1297</v>
      </c>
      <c r="B317" s="101">
        <v>42767</v>
      </c>
      <c r="C317" s="3"/>
      <c r="D317" s="101" t="s">
        <v>1418</v>
      </c>
      <c r="E317" s="102" t="s">
        <v>1441</v>
      </c>
      <c r="F317" s="76" t="s">
        <v>79</v>
      </c>
      <c r="G317" s="41" t="s">
        <v>1296</v>
      </c>
      <c r="H317" s="44" t="str">
        <f t="shared" si="4"/>
        <v>Y</v>
      </c>
      <c r="I317" s="61" t="s">
        <v>1275</v>
      </c>
      <c r="J317" s="48">
        <v>1129</v>
      </c>
      <c r="K317" s="48">
        <v>1</v>
      </c>
      <c r="L317" s="14" t="s">
        <v>1512</v>
      </c>
      <c r="M317" s="14" t="s">
        <v>1512</v>
      </c>
      <c r="N317" s="14" t="s">
        <v>31</v>
      </c>
      <c r="O317" s="65" t="s">
        <v>1466</v>
      </c>
      <c r="P317" s="14" t="s">
        <v>1341</v>
      </c>
      <c r="Q317" s="14" t="s">
        <v>1408</v>
      </c>
      <c r="R317" s="14" t="s">
        <v>1407</v>
      </c>
      <c r="S317" s="34" t="s">
        <v>1476</v>
      </c>
      <c r="T317" s="14" t="s">
        <v>1475</v>
      </c>
      <c r="U317" s="14"/>
      <c r="V317" s="14"/>
      <c r="W317" s="14"/>
      <c r="X317" s="14"/>
      <c r="Y317" s="14"/>
      <c r="Z317" s="14"/>
      <c r="AA317" s="14"/>
      <c r="AB317" s="14"/>
      <c r="AC317" s="14"/>
      <c r="AD317" s="14"/>
      <c r="AE317" s="14"/>
      <c r="AF317" s="14"/>
      <c r="AG317" s="14"/>
      <c r="AH317" s="14"/>
      <c r="AI317" s="14"/>
      <c r="AJ317" s="14"/>
      <c r="AK317" s="14"/>
      <c r="AL317" s="14"/>
      <c r="AM317" s="18"/>
      <c r="AN317" s="18"/>
      <c r="AO317" s="18"/>
      <c r="AP317" s="18"/>
      <c r="AQ317" s="18"/>
      <c r="AR317" s="58"/>
      <c r="AS317" s="22" t="s">
        <v>33</v>
      </c>
      <c r="AT317" s="18" t="s">
        <v>809</v>
      </c>
      <c r="AU317" s="18" t="s">
        <v>809</v>
      </c>
      <c r="AV317" s="18" t="s">
        <v>809</v>
      </c>
      <c r="AW317" s="18" t="s">
        <v>809</v>
      </c>
      <c r="AX317" s="18" t="s">
        <v>809</v>
      </c>
      <c r="AY317" s="18" t="s">
        <v>809</v>
      </c>
      <c r="AZ317" s="18" t="s">
        <v>809</v>
      </c>
      <c r="BA317" s="18" t="s">
        <v>809</v>
      </c>
      <c r="BB317" s="18" t="s">
        <v>809</v>
      </c>
      <c r="BC317" s="18" t="s">
        <v>809</v>
      </c>
      <c r="BD317" s="18" t="s">
        <v>809</v>
      </c>
      <c r="BE317" s="18" t="s">
        <v>809</v>
      </c>
      <c r="BF317" s="18" t="s">
        <v>809</v>
      </c>
      <c r="BG317" s="18" t="s">
        <v>809</v>
      </c>
    </row>
    <row r="318" spans="1:59" ht="156">
      <c r="A318" s="41" t="s">
        <v>1297</v>
      </c>
      <c r="B318" s="101">
        <v>42767</v>
      </c>
      <c r="C318" s="3"/>
      <c r="D318" s="101" t="s">
        <v>1418</v>
      </c>
      <c r="E318" s="102" t="s">
        <v>1441</v>
      </c>
      <c r="F318" s="76" t="s">
        <v>79</v>
      </c>
      <c r="G318" s="41" t="s">
        <v>1296</v>
      </c>
      <c r="H318" s="44" t="str">
        <f t="shared" si="4"/>
        <v>Y</v>
      </c>
      <c r="I318" s="61" t="s">
        <v>1275</v>
      </c>
      <c r="J318" s="48">
        <v>1130</v>
      </c>
      <c r="K318" s="48">
        <v>1</v>
      </c>
      <c r="L318" s="14" t="s">
        <v>1513</v>
      </c>
      <c r="M318" s="14" t="s">
        <v>1513</v>
      </c>
      <c r="N318" s="14" t="s">
        <v>31</v>
      </c>
      <c r="O318" s="65" t="s">
        <v>1466</v>
      </c>
      <c r="P318" s="14" t="s">
        <v>1341</v>
      </c>
      <c r="Q318" s="14" t="s">
        <v>1408</v>
      </c>
      <c r="R318" s="14" t="s">
        <v>1407</v>
      </c>
      <c r="S318" s="34" t="s">
        <v>1476</v>
      </c>
      <c r="T318" s="14" t="s">
        <v>1475</v>
      </c>
      <c r="U318" s="14"/>
      <c r="V318" s="14"/>
      <c r="W318" s="14"/>
      <c r="X318" s="14"/>
      <c r="Y318" s="14"/>
      <c r="Z318" s="14"/>
      <c r="AA318" s="14"/>
      <c r="AB318" s="14"/>
      <c r="AC318" s="14"/>
      <c r="AD318" s="14"/>
      <c r="AE318" s="14"/>
      <c r="AF318" s="14"/>
      <c r="AG318" s="14"/>
      <c r="AH318" s="14"/>
      <c r="AI318" s="14"/>
      <c r="AJ318" s="14"/>
      <c r="AK318" s="14"/>
      <c r="AL318" s="14"/>
      <c r="AM318" s="18"/>
      <c r="AN318" s="18"/>
      <c r="AO318" s="18"/>
      <c r="AP318" s="18"/>
      <c r="AQ318" s="18"/>
      <c r="AR318" s="58"/>
      <c r="AS318" s="22" t="s">
        <v>33</v>
      </c>
      <c r="AT318" s="18" t="s">
        <v>809</v>
      </c>
      <c r="AU318" s="18" t="s">
        <v>809</v>
      </c>
      <c r="AV318" s="18" t="s">
        <v>809</v>
      </c>
      <c r="AW318" s="18" t="s">
        <v>809</v>
      </c>
      <c r="AX318" s="18" t="s">
        <v>809</v>
      </c>
      <c r="AY318" s="18" t="s">
        <v>809</v>
      </c>
      <c r="AZ318" s="18" t="s">
        <v>809</v>
      </c>
      <c r="BA318" s="18" t="s">
        <v>809</v>
      </c>
      <c r="BB318" s="18" t="s">
        <v>809</v>
      </c>
      <c r="BC318" s="18" t="s">
        <v>809</v>
      </c>
      <c r="BD318" s="18" t="s">
        <v>809</v>
      </c>
      <c r="BE318" s="18" t="s">
        <v>809</v>
      </c>
      <c r="BF318" s="18" t="s">
        <v>809</v>
      </c>
      <c r="BG318" s="18" t="s">
        <v>809</v>
      </c>
    </row>
    <row r="319" spans="1:59" ht="156">
      <c r="A319" s="41" t="s">
        <v>1297</v>
      </c>
      <c r="B319" s="101">
        <v>42767</v>
      </c>
      <c r="C319" s="3"/>
      <c r="D319" s="101" t="s">
        <v>1418</v>
      </c>
      <c r="E319" s="102" t="s">
        <v>1441</v>
      </c>
      <c r="F319" s="76" t="s">
        <v>79</v>
      </c>
      <c r="G319" s="41" t="s">
        <v>1296</v>
      </c>
      <c r="H319" s="44" t="str">
        <f t="shared" si="4"/>
        <v>Y</v>
      </c>
      <c r="I319" s="61" t="s">
        <v>1275</v>
      </c>
      <c r="J319" s="48">
        <v>1133</v>
      </c>
      <c r="K319" s="48">
        <v>1</v>
      </c>
      <c r="L319" s="14" t="s">
        <v>1514</v>
      </c>
      <c r="M319" s="14" t="s">
        <v>1514</v>
      </c>
      <c r="N319" s="14" t="s">
        <v>31</v>
      </c>
      <c r="O319" s="65" t="s">
        <v>1466</v>
      </c>
      <c r="P319" s="14" t="s">
        <v>1341</v>
      </c>
      <c r="Q319" s="14" t="s">
        <v>1408</v>
      </c>
      <c r="R319" s="14" t="s">
        <v>1407</v>
      </c>
      <c r="S319" s="34" t="s">
        <v>1476</v>
      </c>
      <c r="T319" s="14" t="s">
        <v>1475</v>
      </c>
      <c r="U319" s="14"/>
      <c r="V319" s="14"/>
      <c r="W319" s="14"/>
      <c r="X319" s="14"/>
      <c r="Y319" s="14"/>
      <c r="Z319" s="14"/>
      <c r="AA319" s="14"/>
      <c r="AB319" s="14"/>
      <c r="AC319" s="14"/>
      <c r="AD319" s="14"/>
      <c r="AE319" s="14"/>
      <c r="AF319" s="14"/>
      <c r="AG319" s="14"/>
      <c r="AH319" s="14"/>
      <c r="AI319" s="14"/>
      <c r="AJ319" s="14"/>
      <c r="AK319" s="14"/>
      <c r="AL319" s="14"/>
      <c r="AM319" s="18"/>
      <c r="AN319" s="18"/>
      <c r="AO319" s="18"/>
      <c r="AP319" s="18"/>
      <c r="AQ319" s="18"/>
      <c r="AR319" s="58"/>
      <c r="AS319" s="22" t="s">
        <v>33</v>
      </c>
      <c r="AT319" s="18" t="s">
        <v>809</v>
      </c>
      <c r="AU319" s="18" t="s">
        <v>809</v>
      </c>
      <c r="AV319" s="18" t="s">
        <v>809</v>
      </c>
      <c r="AW319" s="18" t="s">
        <v>809</v>
      </c>
      <c r="AX319" s="18" t="s">
        <v>809</v>
      </c>
      <c r="AY319" s="18" t="s">
        <v>809</v>
      </c>
      <c r="AZ319" s="18" t="s">
        <v>809</v>
      </c>
      <c r="BA319" s="18" t="s">
        <v>809</v>
      </c>
      <c r="BB319" s="18" t="s">
        <v>809</v>
      </c>
      <c r="BC319" s="18" t="s">
        <v>809</v>
      </c>
      <c r="BD319" s="18" t="s">
        <v>809</v>
      </c>
      <c r="BE319" s="18" t="s">
        <v>809</v>
      </c>
      <c r="BF319" s="18" t="s">
        <v>809</v>
      </c>
      <c r="BG319" s="18" t="s">
        <v>809</v>
      </c>
    </row>
    <row r="320" spans="1:59" ht="156">
      <c r="A320" s="41" t="s">
        <v>1297</v>
      </c>
      <c r="B320" s="101">
        <v>42767</v>
      </c>
      <c r="C320" s="3"/>
      <c r="D320" s="101" t="s">
        <v>1418</v>
      </c>
      <c r="E320" s="102" t="s">
        <v>1441</v>
      </c>
      <c r="F320" s="76" t="s">
        <v>79</v>
      </c>
      <c r="G320" s="41" t="s">
        <v>1296</v>
      </c>
      <c r="H320" s="44" t="str">
        <f t="shared" si="4"/>
        <v>Y</v>
      </c>
      <c r="I320" s="61" t="s">
        <v>1275</v>
      </c>
      <c r="J320" s="48">
        <v>1135</v>
      </c>
      <c r="K320" s="48">
        <v>1</v>
      </c>
      <c r="L320" s="14" t="s">
        <v>1515</v>
      </c>
      <c r="M320" s="14" t="s">
        <v>1515</v>
      </c>
      <c r="N320" s="14" t="s">
        <v>31</v>
      </c>
      <c r="O320" s="65" t="s">
        <v>1466</v>
      </c>
      <c r="P320" s="14" t="s">
        <v>1341</v>
      </c>
      <c r="Q320" s="14" t="s">
        <v>1408</v>
      </c>
      <c r="R320" s="14" t="s">
        <v>1407</v>
      </c>
      <c r="S320" s="34" t="s">
        <v>1476</v>
      </c>
      <c r="T320" s="14" t="s">
        <v>1475</v>
      </c>
      <c r="U320" s="14"/>
      <c r="V320" s="14"/>
      <c r="W320" s="14"/>
      <c r="X320" s="14"/>
      <c r="Y320" s="14"/>
      <c r="Z320" s="14"/>
      <c r="AA320" s="14"/>
      <c r="AB320" s="14"/>
      <c r="AC320" s="14"/>
      <c r="AD320" s="14"/>
      <c r="AE320" s="14"/>
      <c r="AF320" s="14"/>
      <c r="AG320" s="14"/>
      <c r="AH320" s="14"/>
      <c r="AI320" s="14"/>
      <c r="AJ320" s="14"/>
      <c r="AK320" s="14"/>
      <c r="AL320" s="14"/>
      <c r="AM320" s="18"/>
      <c r="AN320" s="18"/>
      <c r="AO320" s="18"/>
      <c r="AP320" s="18"/>
      <c r="AQ320" s="18"/>
      <c r="AR320" s="58"/>
      <c r="AS320" s="22" t="s">
        <v>33</v>
      </c>
      <c r="AT320" s="18" t="s">
        <v>809</v>
      </c>
      <c r="AU320" s="18" t="s">
        <v>809</v>
      </c>
      <c r="AV320" s="18" t="s">
        <v>809</v>
      </c>
      <c r="AW320" s="18" t="s">
        <v>809</v>
      </c>
      <c r="AX320" s="18" t="s">
        <v>809</v>
      </c>
      <c r="AY320" s="18" t="s">
        <v>809</v>
      </c>
      <c r="AZ320" s="18" t="s">
        <v>809</v>
      </c>
      <c r="BA320" s="18" t="s">
        <v>809</v>
      </c>
      <c r="BB320" s="18" t="s">
        <v>809</v>
      </c>
      <c r="BC320" s="18" t="s">
        <v>809</v>
      </c>
      <c r="BD320" s="18" t="s">
        <v>809</v>
      </c>
      <c r="BE320" s="18" t="s">
        <v>809</v>
      </c>
      <c r="BF320" s="18" t="s">
        <v>809</v>
      </c>
      <c r="BG320" s="18" t="s">
        <v>809</v>
      </c>
    </row>
    <row r="321" spans="1:59" ht="156">
      <c r="A321" s="41" t="s">
        <v>1297</v>
      </c>
      <c r="B321" s="101">
        <v>42767</v>
      </c>
      <c r="C321" s="3"/>
      <c r="D321" s="101" t="s">
        <v>1418</v>
      </c>
      <c r="E321" s="102" t="s">
        <v>1441</v>
      </c>
      <c r="F321" s="76" t="s">
        <v>79</v>
      </c>
      <c r="G321" s="41" t="s">
        <v>1296</v>
      </c>
      <c r="H321" s="44" t="str">
        <f t="shared" si="4"/>
        <v>Y</v>
      </c>
      <c r="I321" s="61" t="s">
        <v>1275</v>
      </c>
      <c r="J321" s="48">
        <v>1137</v>
      </c>
      <c r="K321" s="48">
        <v>1</v>
      </c>
      <c r="L321" s="34" t="s">
        <v>1516</v>
      </c>
      <c r="M321" s="34" t="s">
        <v>1516</v>
      </c>
      <c r="N321" s="14" t="s">
        <v>31</v>
      </c>
      <c r="O321" s="65" t="s">
        <v>1466</v>
      </c>
      <c r="P321" s="14" t="s">
        <v>1341</v>
      </c>
      <c r="Q321" s="14" t="s">
        <v>1408</v>
      </c>
      <c r="R321" s="14" t="s">
        <v>1407</v>
      </c>
      <c r="S321" s="34" t="s">
        <v>1476</v>
      </c>
      <c r="T321" s="14" t="s">
        <v>1475</v>
      </c>
      <c r="U321" s="14"/>
      <c r="V321" s="14"/>
      <c r="W321" s="14"/>
      <c r="X321" s="14"/>
      <c r="Y321" s="14"/>
      <c r="Z321" s="14"/>
      <c r="AA321" s="14"/>
      <c r="AB321" s="14"/>
      <c r="AC321" s="14"/>
      <c r="AD321" s="14"/>
      <c r="AE321" s="14"/>
      <c r="AF321" s="14"/>
      <c r="AG321" s="14"/>
      <c r="AH321" s="14"/>
      <c r="AI321" s="14"/>
      <c r="AJ321" s="14"/>
      <c r="AK321" s="14"/>
      <c r="AL321" s="14"/>
      <c r="AM321" s="18"/>
      <c r="AN321" s="18"/>
      <c r="AO321" s="18"/>
      <c r="AP321" s="18"/>
      <c r="AQ321" s="18"/>
      <c r="AR321" s="58"/>
      <c r="AS321" s="22" t="s">
        <v>33</v>
      </c>
      <c r="AT321" s="18" t="s">
        <v>809</v>
      </c>
      <c r="AU321" s="18" t="s">
        <v>809</v>
      </c>
      <c r="AV321" s="18" t="s">
        <v>809</v>
      </c>
      <c r="AW321" s="18" t="s">
        <v>809</v>
      </c>
      <c r="AX321" s="18" t="s">
        <v>809</v>
      </c>
      <c r="AY321" s="18" t="s">
        <v>809</v>
      </c>
      <c r="AZ321" s="18" t="s">
        <v>809</v>
      </c>
      <c r="BA321" s="18" t="s">
        <v>809</v>
      </c>
      <c r="BB321" s="18" t="s">
        <v>809</v>
      </c>
      <c r="BC321" s="18" t="s">
        <v>809</v>
      </c>
      <c r="BD321" s="18" t="s">
        <v>809</v>
      </c>
      <c r="BE321" s="18" t="s">
        <v>809</v>
      </c>
      <c r="BF321" s="18" t="s">
        <v>809</v>
      </c>
      <c r="BG321" s="18" t="s">
        <v>809</v>
      </c>
    </row>
    <row r="322" spans="1:59" ht="156">
      <c r="A322" s="41" t="s">
        <v>1297</v>
      </c>
      <c r="B322" s="101">
        <v>42767</v>
      </c>
      <c r="C322" s="3"/>
      <c r="D322" s="101" t="s">
        <v>1418</v>
      </c>
      <c r="E322" s="102" t="s">
        <v>1441</v>
      </c>
      <c r="F322" s="76" t="s">
        <v>79</v>
      </c>
      <c r="G322" s="41" t="s">
        <v>1296</v>
      </c>
      <c r="H322" s="44" t="str">
        <f t="shared" ref="H322:H385" si="5">AS322</f>
        <v>Y</v>
      </c>
      <c r="I322" s="61" t="s">
        <v>1275</v>
      </c>
      <c r="J322" s="48">
        <v>1138</v>
      </c>
      <c r="K322" s="48">
        <v>1</v>
      </c>
      <c r="L322" s="14" t="s">
        <v>1517</v>
      </c>
      <c r="M322" s="14" t="s">
        <v>1517</v>
      </c>
      <c r="N322" s="14" t="s">
        <v>31</v>
      </c>
      <c r="O322" s="65" t="s">
        <v>1466</v>
      </c>
      <c r="P322" s="14" t="s">
        <v>1341</v>
      </c>
      <c r="Q322" s="14" t="s">
        <v>1408</v>
      </c>
      <c r="R322" s="14" t="s">
        <v>1407</v>
      </c>
      <c r="S322" s="34" t="s">
        <v>1476</v>
      </c>
      <c r="T322" s="14" t="s">
        <v>1475</v>
      </c>
      <c r="U322" s="14"/>
      <c r="V322" s="14"/>
      <c r="W322" s="14"/>
      <c r="X322" s="14"/>
      <c r="Y322" s="14"/>
      <c r="Z322" s="14"/>
      <c r="AA322" s="14"/>
      <c r="AB322" s="14"/>
      <c r="AC322" s="14"/>
      <c r="AD322" s="14"/>
      <c r="AE322" s="14"/>
      <c r="AF322" s="14"/>
      <c r="AG322" s="14"/>
      <c r="AH322" s="14"/>
      <c r="AI322" s="14"/>
      <c r="AJ322" s="14"/>
      <c r="AK322" s="14"/>
      <c r="AL322" s="14"/>
      <c r="AM322" s="18"/>
      <c r="AN322" s="18"/>
      <c r="AO322" s="18"/>
      <c r="AP322" s="18"/>
      <c r="AQ322" s="18"/>
      <c r="AR322" s="58"/>
      <c r="AS322" s="22" t="s">
        <v>33</v>
      </c>
      <c r="AT322" s="18" t="s">
        <v>809</v>
      </c>
      <c r="AU322" s="18" t="s">
        <v>809</v>
      </c>
      <c r="AV322" s="18" t="s">
        <v>809</v>
      </c>
      <c r="AW322" s="18" t="s">
        <v>809</v>
      </c>
      <c r="AX322" s="18" t="s">
        <v>809</v>
      </c>
      <c r="AY322" s="18" t="s">
        <v>809</v>
      </c>
      <c r="AZ322" s="18" t="s">
        <v>809</v>
      </c>
      <c r="BA322" s="18" t="s">
        <v>809</v>
      </c>
      <c r="BB322" s="18" t="s">
        <v>809</v>
      </c>
      <c r="BC322" s="18" t="s">
        <v>809</v>
      </c>
      <c r="BD322" s="18" t="s">
        <v>809</v>
      </c>
      <c r="BE322" s="18" t="s">
        <v>809</v>
      </c>
      <c r="BF322" s="18" t="s">
        <v>809</v>
      </c>
      <c r="BG322" s="18" t="s">
        <v>809</v>
      </c>
    </row>
    <row r="323" spans="1:59" ht="156">
      <c r="A323" s="41" t="s">
        <v>1297</v>
      </c>
      <c r="B323" s="101">
        <v>42767</v>
      </c>
      <c r="C323" s="3"/>
      <c r="D323" s="101" t="s">
        <v>1418</v>
      </c>
      <c r="E323" s="102" t="s">
        <v>1441</v>
      </c>
      <c r="F323" s="76" t="s">
        <v>79</v>
      </c>
      <c r="G323" s="41" t="s">
        <v>1296</v>
      </c>
      <c r="H323" s="44" t="str">
        <f t="shared" si="5"/>
        <v>Y</v>
      </c>
      <c r="I323" s="61" t="s">
        <v>1275</v>
      </c>
      <c r="J323" s="48">
        <v>1139</v>
      </c>
      <c r="K323" s="48">
        <v>1</v>
      </c>
      <c r="L323" s="14" t="s">
        <v>1518</v>
      </c>
      <c r="M323" s="14" t="s">
        <v>1518</v>
      </c>
      <c r="N323" s="14" t="s">
        <v>31</v>
      </c>
      <c r="O323" s="65" t="s">
        <v>1466</v>
      </c>
      <c r="P323" s="14" t="s">
        <v>1341</v>
      </c>
      <c r="Q323" s="14" t="s">
        <v>1408</v>
      </c>
      <c r="R323" s="14" t="s">
        <v>1407</v>
      </c>
      <c r="S323" s="34" t="s">
        <v>1476</v>
      </c>
      <c r="T323" s="14" t="s">
        <v>1475</v>
      </c>
      <c r="U323" s="14"/>
      <c r="V323" s="14"/>
      <c r="W323" s="14"/>
      <c r="X323" s="14"/>
      <c r="Y323" s="14"/>
      <c r="Z323" s="14"/>
      <c r="AA323" s="14"/>
      <c r="AB323" s="14"/>
      <c r="AC323" s="14"/>
      <c r="AD323" s="14"/>
      <c r="AE323" s="14"/>
      <c r="AF323" s="14"/>
      <c r="AG323" s="14"/>
      <c r="AH323" s="14"/>
      <c r="AI323" s="14"/>
      <c r="AJ323" s="14"/>
      <c r="AK323" s="14"/>
      <c r="AL323" s="14"/>
      <c r="AM323" s="18"/>
      <c r="AN323" s="18"/>
      <c r="AO323" s="18"/>
      <c r="AP323" s="18"/>
      <c r="AQ323" s="18"/>
      <c r="AR323" s="58"/>
      <c r="AS323" s="22" t="s">
        <v>33</v>
      </c>
      <c r="AT323" s="18" t="s">
        <v>809</v>
      </c>
      <c r="AU323" s="18" t="s">
        <v>809</v>
      </c>
      <c r="AV323" s="18" t="s">
        <v>809</v>
      </c>
      <c r="AW323" s="18" t="s">
        <v>809</v>
      </c>
      <c r="AX323" s="18" t="s">
        <v>809</v>
      </c>
      <c r="AY323" s="18" t="s">
        <v>809</v>
      </c>
      <c r="AZ323" s="18" t="s">
        <v>809</v>
      </c>
      <c r="BA323" s="18" t="s">
        <v>809</v>
      </c>
      <c r="BB323" s="18" t="s">
        <v>809</v>
      </c>
      <c r="BC323" s="18" t="s">
        <v>809</v>
      </c>
      <c r="BD323" s="18" t="s">
        <v>809</v>
      </c>
      <c r="BE323" s="18" t="s">
        <v>809</v>
      </c>
      <c r="BF323" s="18" t="s">
        <v>809</v>
      </c>
      <c r="BG323" s="18" t="s">
        <v>809</v>
      </c>
    </row>
    <row r="324" spans="1:59" ht="156">
      <c r="A324" s="41" t="s">
        <v>1297</v>
      </c>
      <c r="B324" s="101">
        <v>42767</v>
      </c>
      <c r="C324" s="3"/>
      <c r="D324" s="101" t="s">
        <v>1418</v>
      </c>
      <c r="E324" s="102" t="s">
        <v>1441</v>
      </c>
      <c r="F324" s="76" t="s">
        <v>79</v>
      </c>
      <c r="G324" s="41" t="s">
        <v>1296</v>
      </c>
      <c r="H324" s="44" t="str">
        <f t="shared" si="5"/>
        <v>Y</v>
      </c>
      <c r="I324" s="61" t="s">
        <v>1275</v>
      </c>
      <c r="J324" s="48">
        <v>1140</v>
      </c>
      <c r="K324" s="48">
        <v>1</v>
      </c>
      <c r="L324" s="14" t="s">
        <v>1519</v>
      </c>
      <c r="M324" s="14" t="s">
        <v>1519</v>
      </c>
      <c r="N324" s="14" t="s">
        <v>31</v>
      </c>
      <c r="O324" s="65" t="s">
        <v>1466</v>
      </c>
      <c r="P324" s="14" t="s">
        <v>1341</v>
      </c>
      <c r="Q324" s="14" t="s">
        <v>1408</v>
      </c>
      <c r="R324" s="14" t="s">
        <v>1407</v>
      </c>
      <c r="S324" s="34" t="s">
        <v>1476</v>
      </c>
      <c r="T324" s="14" t="s">
        <v>1475</v>
      </c>
      <c r="U324" s="14"/>
      <c r="V324" s="14"/>
      <c r="W324" s="14"/>
      <c r="X324" s="14"/>
      <c r="Y324" s="14"/>
      <c r="Z324" s="14"/>
      <c r="AA324" s="14"/>
      <c r="AB324" s="14"/>
      <c r="AC324" s="14"/>
      <c r="AD324" s="14"/>
      <c r="AE324" s="14"/>
      <c r="AF324" s="14"/>
      <c r="AG324" s="14"/>
      <c r="AH324" s="14"/>
      <c r="AI324" s="14"/>
      <c r="AJ324" s="14"/>
      <c r="AK324" s="14"/>
      <c r="AL324" s="14"/>
      <c r="AM324" s="18"/>
      <c r="AN324" s="18"/>
      <c r="AO324" s="18"/>
      <c r="AP324" s="18"/>
      <c r="AQ324" s="18"/>
      <c r="AR324" s="58"/>
      <c r="AS324" s="22" t="s">
        <v>33</v>
      </c>
      <c r="AT324" s="18" t="s">
        <v>809</v>
      </c>
      <c r="AU324" s="18" t="s">
        <v>809</v>
      </c>
      <c r="AV324" s="18" t="s">
        <v>809</v>
      </c>
      <c r="AW324" s="18" t="s">
        <v>809</v>
      </c>
      <c r="AX324" s="18" t="s">
        <v>809</v>
      </c>
      <c r="AY324" s="18" t="s">
        <v>809</v>
      </c>
      <c r="AZ324" s="18" t="s">
        <v>809</v>
      </c>
      <c r="BA324" s="18" t="s">
        <v>809</v>
      </c>
      <c r="BB324" s="18" t="s">
        <v>809</v>
      </c>
      <c r="BC324" s="18" t="s">
        <v>809</v>
      </c>
      <c r="BD324" s="18" t="s">
        <v>809</v>
      </c>
      <c r="BE324" s="18" t="s">
        <v>809</v>
      </c>
      <c r="BF324" s="18" t="s">
        <v>809</v>
      </c>
      <c r="BG324" s="18" t="s">
        <v>809</v>
      </c>
    </row>
    <row r="325" spans="1:59" ht="156">
      <c r="A325" s="41" t="s">
        <v>1297</v>
      </c>
      <c r="B325" s="101">
        <v>42767</v>
      </c>
      <c r="C325" s="3"/>
      <c r="D325" s="101" t="s">
        <v>1418</v>
      </c>
      <c r="E325" s="102" t="s">
        <v>1441</v>
      </c>
      <c r="F325" s="76" t="s">
        <v>79</v>
      </c>
      <c r="G325" s="41" t="s">
        <v>1296</v>
      </c>
      <c r="H325" s="44" t="str">
        <f t="shared" si="5"/>
        <v>Y</v>
      </c>
      <c r="I325" s="61" t="s">
        <v>1275</v>
      </c>
      <c r="J325" s="48">
        <v>1141</v>
      </c>
      <c r="K325" s="48">
        <v>1</v>
      </c>
      <c r="L325" s="14" t="s">
        <v>1520</v>
      </c>
      <c r="M325" s="14" t="s">
        <v>1520</v>
      </c>
      <c r="N325" s="14" t="s">
        <v>31</v>
      </c>
      <c r="O325" s="65" t="s">
        <v>1466</v>
      </c>
      <c r="P325" s="14" t="s">
        <v>1341</v>
      </c>
      <c r="Q325" s="14" t="s">
        <v>1408</v>
      </c>
      <c r="R325" s="14" t="s">
        <v>1407</v>
      </c>
      <c r="S325" s="34" t="s">
        <v>1476</v>
      </c>
      <c r="T325" s="14" t="s">
        <v>1475</v>
      </c>
      <c r="U325" s="14"/>
      <c r="V325" s="14"/>
      <c r="W325" s="14"/>
      <c r="X325" s="14"/>
      <c r="Y325" s="14"/>
      <c r="Z325" s="14"/>
      <c r="AA325" s="14"/>
      <c r="AB325" s="14"/>
      <c r="AC325" s="14"/>
      <c r="AD325" s="14"/>
      <c r="AE325" s="14"/>
      <c r="AF325" s="14"/>
      <c r="AG325" s="14"/>
      <c r="AH325" s="14"/>
      <c r="AI325" s="14"/>
      <c r="AJ325" s="14"/>
      <c r="AK325" s="14"/>
      <c r="AL325" s="14"/>
      <c r="AM325" s="18"/>
      <c r="AN325" s="18"/>
      <c r="AO325" s="18"/>
      <c r="AP325" s="18"/>
      <c r="AQ325" s="18"/>
      <c r="AR325" s="58"/>
      <c r="AS325" s="22" t="s">
        <v>33</v>
      </c>
      <c r="AT325" s="18" t="s">
        <v>809</v>
      </c>
      <c r="AU325" s="18" t="s">
        <v>809</v>
      </c>
      <c r="AV325" s="18" t="s">
        <v>809</v>
      </c>
      <c r="AW325" s="18" t="s">
        <v>809</v>
      </c>
      <c r="AX325" s="18" t="s">
        <v>809</v>
      </c>
      <c r="AY325" s="18" t="s">
        <v>809</v>
      </c>
      <c r="AZ325" s="18" t="s">
        <v>809</v>
      </c>
      <c r="BA325" s="18" t="s">
        <v>809</v>
      </c>
      <c r="BB325" s="18" t="s">
        <v>809</v>
      </c>
      <c r="BC325" s="18" t="s">
        <v>809</v>
      </c>
      <c r="BD325" s="18" t="s">
        <v>809</v>
      </c>
      <c r="BE325" s="18" t="s">
        <v>809</v>
      </c>
      <c r="BF325" s="18" t="s">
        <v>809</v>
      </c>
      <c r="BG325" s="18" t="s">
        <v>809</v>
      </c>
    </row>
    <row r="326" spans="1:59" ht="156">
      <c r="A326" s="41" t="s">
        <v>1297</v>
      </c>
      <c r="B326" s="101">
        <v>42767</v>
      </c>
      <c r="C326" s="3"/>
      <c r="D326" s="101" t="s">
        <v>1418</v>
      </c>
      <c r="E326" s="102" t="s">
        <v>1441</v>
      </c>
      <c r="F326" s="76" t="s">
        <v>79</v>
      </c>
      <c r="G326" s="41" t="s">
        <v>1296</v>
      </c>
      <c r="H326" s="44" t="str">
        <f t="shared" si="5"/>
        <v>Y</v>
      </c>
      <c r="I326" s="61" t="s">
        <v>1275</v>
      </c>
      <c r="J326" s="48">
        <v>1160</v>
      </c>
      <c r="K326" s="48">
        <v>1</v>
      </c>
      <c r="L326" s="14" t="s">
        <v>1523</v>
      </c>
      <c r="M326" s="14" t="s">
        <v>1524</v>
      </c>
      <c r="N326" s="14" t="s">
        <v>31</v>
      </c>
      <c r="O326" s="15" t="s">
        <v>1466</v>
      </c>
      <c r="P326" s="14" t="s">
        <v>1341</v>
      </c>
      <c r="Q326" s="14" t="s">
        <v>1433</v>
      </c>
      <c r="R326" s="14" t="s">
        <v>1416</v>
      </c>
      <c r="S326" s="14" t="s">
        <v>1491</v>
      </c>
      <c r="T326" s="14"/>
      <c r="U326" s="14"/>
      <c r="V326" s="14"/>
      <c r="W326" s="14"/>
      <c r="X326" s="14"/>
      <c r="Y326" s="14"/>
      <c r="Z326" s="14"/>
      <c r="AA326" s="14"/>
      <c r="AB326" s="14"/>
      <c r="AC326" s="14"/>
      <c r="AD326" s="14"/>
      <c r="AE326" s="14"/>
      <c r="AF326" s="14"/>
      <c r="AG326" s="14"/>
      <c r="AH326" s="14"/>
      <c r="AI326" s="14"/>
      <c r="AJ326" s="14"/>
      <c r="AK326" s="14"/>
      <c r="AL326" s="3"/>
      <c r="AM326" s="18"/>
      <c r="AN326" s="3"/>
      <c r="AO326" s="18"/>
      <c r="AP326" s="18"/>
      <c r="AQ326" s="29"/>
      <c r="AR326" s="58"/>
      <c r="AS326" s="22" t="s">
        <v>33</v>
      </c>
      <c r="AT326" s="18" t="s">
        <v>809</v>
      </c>
      <c r="AU326" s="18" t="s">
        <v>809</v>
      </c>
      <c r="AV326" s="18" t="s">
        <v>809</v>
      </c>
      <c r="AW326" s="18" t="s">
        <v>809</v>
      </c>
      <c r="AX326" s="18" t="s">
        <v>809</v>
      </c>
      <c r="AY326" s="18" t="s">
        <v>809</v>
      </c>
      <c r="AZ326" s="18" t="s">
        <v>809</v>
      </c>
      <c r="BA326" s="18" t="s">
        <v>809</v>
      </c>
      <c r="BB326" s="18" t="s">
        <v>809</v>
      </c>
      <c r="BC326" s="18" t="s">
        <v>809</v>
      </c>
      <c r="BD326" s="18" t="s">
        <v>809</v>
      </c>
      <c r="BE326" s="18" t="s">
        <v>809</v>
      </c>
      <c r="BF326" s="18" t="s">
        <v>809</v>
      </c>
      <c r="BG326" s="18" t="s">
        <v>809</v>
      </c>
    </row>
    <row r="327" spans="1:59" ht="96">
      <c r="A327" s="41" t="s">
        <v>1297</v>
      </c>
      <c r="B327" s="101">
        <v>42767</v>
      </c>
      <c r="C327" s="3"/>
      <c r="D327" s="101" t="s">
        <v>1418</v>
      </c>
      <c r="E327" s="102" t="s">
        <v>1441</v>
      </c>
      <c r="F327" s="76" t="s">
        <v>79</v>
      </c>
      <c r="G327" s="41" t="s">
        <v>1296</v>
      </c>
      <c r="H327" s="44" t="str">
        <f t="shared" si="5"/>
        <v>Y</v>
      </c>
      <c r="I327" s="61" t="s">
        <v>1275</v>
      </c>
      <c r="J327" s="48">
        <v>1161</v>
      </c>
      <c r="K327" s="48">
        <v>1</v>
      </c>
      <c r="L327" s="14" t="s">
        <v>1525</v>
      </c>
      <c r="M327" s="14" t="s">
        <v>1521</v>
      </c>
      <c r="N327" s="14" t="s">
        <v>31</v>
      </c>
      <c r="O327" s="15" t="s">
        <v>1466</v>
      </c>
      <c r="P327" s="14" t="s">
        <v>1341</v>
      </c>
      <c r="Q327" s="14" t="s">
        <v>1492</v>
      </c>
      <c r="R327" s="14" t="s">
        <v>1416</v>
      </c>
      <c r="S327" s="14"/>
      <c r="T327" s="14"/>
      <c r="U327" s="14"/>
      <c r="V327" s="14"/>
      <c r="W327" s="14"/>
      <c r="X327" s="14"/>
      <c r="Y327" s="14"/>
      <c r="Z327" s="14"/>
      <c r="AA327" s="14"/>
      <c r="AB327" s="14"/>
      <c r="AC327" s="14"/>
      <c r="AD327" s="14"/>
      <c r="AE327" s="14"/>
      <c r="AF327" s="14"/>
      <c r="AG327" s="14"/>
      <c r="AH327" s="14"/>
      <c r="AI327" s="14"/>
      <c r="AJ327" s="14"/>
      <c r="AK327" s="14"/>
      <c r="AL327" s="3"/>
      <c r="AM327" s="18"/>
      <c r="AN327" s="3"/>
      <c r="AO327" s="18"/>
      <c r="AP327" s="18"/>
      <c r="AQ327" s="29"/>
      <c r="AR327" s="58"/>
      <c r="AS327" s="22" t="s">
        <v>33</v>
      </c>
      <c r="AT327" s="18" t="s">
        <v>809</v>
      </c>
      <c r="AU327" s="18" t="s">
        <v>809</v>
      </c>
      <c r="AV327" s="18" t="s">
        <v>809</v>
      </c>
      <c r="AW327" s="18" t="s">
        <v>809</v>
      </c>
      <c r="AX327" s="18" t="s">
        <v>809</v>
      </c>
      <c r="AY327" s="18" t="s">
        <v>809</v>
      </c>
      <c r="AZ327" s="18" t="s">
        <v>809</v>
      </c>
      <c r="BA327" s="18" t="s">
        <v>809</v>
      </c>
      <c r="BB327" s="18" t="s">
        <v>809</v>
      </c>
      <c r="BC327" s="18" t="s">
        <v>809</v>
      </c>
      <c r="BD327" s="18" t="s">
        <v>809</v>
      </c>
      <c r="BE327" s="18" t="s">
        <v>809</v>
      </c>
      <c r="BF327" s="18" t="s">
        <v>809</v>
      </c>
      <c r="BG327" s="18" t="s">
        <v>809</v>
      </c>
    </row>
    <row r="328" spans="1:59" ht="156">
      <c r="A328" s="41" t="s">
        <v>1297</v>
      </c>
      <c r="B328" s="101">
        <v>42767</v>
      </c>
      <c r="C328" s="3"/>
      <c r="D328" s="101" t="s">
        <v>1418</v>
      </c>
      <c r="E328" s="102" t="s">
        <v>1441</v>
      </c>
      <c r="F328" s="76" t="s">
        <v>79</v>
      </c>
      <c r="G328" s="41" t="s">
        <v>1296</v>
      </c>
      <c r="H328" s="44" t="str">
        <f t="shared" si="5"/>
        <v>Y</v>
      </c>
      <c r="I328" s="61" t="s">
        <v>1275</v>
      </c>
      <c r="J328" s="48">
        <v>1162</v>
      </c>
      <c r="K328" s="48">
        <v>1</v>
      </c>
      <c r="L328" s="14" t="s">
        <v>1526</v>
      </c>
      <c r="M328" s="14" t="s">
        <v>1527</v>
      </c>
      <c r="N328" s="14" t="s">
        <v>31</v>
      </c>
      <c r="O328" s="15" t="s">
        <v>1466</v>
      </c>
      <c r="P328" s="14" t="s">
        <v>1341</v>
      </c>
      <c r="Q328" s="14" t="s">
        <v>1433</v>
      </c>
      <c r="R328" s="14" t="s">
        <v>1416</v>
      </c>
      <c r="S328" s="14" t="s">
        <v>1395</v>
      </c>
      <c r="T328" s="14" t="s">
        <v>1473</v>
      </c>
      <c r="U328" s="14" t="s">
        <v>1474</v>
      </c>
      <c r="V328" s="14"/>
      <c r="W328" s="14"/>
      <c r="X328" s="14"/>
      <c r="Y328" s="14"/>
      <c r="Z328" s="14"/>
      <c r="AA328" s="14"/>
      <c r="AB328" s="14"/>
      <c r="AC328" s="14"/>
      <c r="AD328" s="14"/>
      <c r="AE328" s="14"/>
      <c r="AF328" s="14"/>
      <c r="AG328" s="14"/>
      <c r="AH328" s="14"/>
      <c r="AI328" s="14"/>
      <c r="AJ328" s="14"/>
      <c r="AK328" s="14"/>
      <c r="AL328" s="3"/>
      <c r="AM328" s="18"/>
      <c r="AN328" s="3"/>
      <c r="AO328" s="18"/>
      <c r="AP328" s="18"/>
      <c r="AQ328" s="29"/>
      <c r="AR328" s="58"/>
      <c r="AS328" s="22" t="s">
        <v>33</v>
      </c>
      <c r="AT328" s="18" t="s">
        <v>809</v>
      </c>
      <c r="AU328" s="18" t="s">
        <v>809</v>
      </c>
      <c r="AV328" s="18" t="s">
        <v>809</v>
      </c>
      <c r="AW328" s="18" t="s">
        <v>809</v>
      </c>
      <c r="AX328" s="18" t="s">
        <v>809</v>
      </c>
      <c r="AY328" s="18" t="s">
        <v>809</v>
      </c>
      <c r="AZ328" s="18" t="s">
        <v>809</v>
      </c>
      <c r="BA328" s="18" t="s">
        <v>809</v>
      </c>
      <c r="BB328" s="18" t="s">
        <v>809</v>
      </c>
      <c r="BC328" s="18" t="s">
        <v>809</v>
      </c>
      <c r="BD328" s="18" t="s">
        <v>809</v>
      </c>
      <c r="BE328" s="18" t="s">
        <v>809</v>
      </c>
      <c r="BF328" s="18" t="s">
        <v>809</v>
      </c>
      <c r="BG328" s="18" t="s">
        <v>809</v>
      </c>
    </row>
    <row r="329" spans="1:59" ht="156.75">
      <c r="A329" s="41" t="s">
        <v>1299</v>
      </c>
      <c r="B329" s="101"/>
      <c r="C329" s="101">
        <v>42767</v>
      </c>
      <c r="D329" s="102" t="s">
        <v>1528</v>
      </c>
      <c r="E329" s="101" t="s">
        <v>1533</v>
      </c>
      <c r="F329" s="76" t="s">
        <v>79</v>
      </c>
      <c r="G329" s="41" t="s">
        <v>1296</v>
      </c>
      <c r="H329" s="44" t="str">
        <f t="shared" si="5"/>
        <v>Y</v>
      </c>
      <c r="I329" s="61" t="s">
        <v>1411</v>
      </c>
      <c r="J329" s="48">
        <v>1166</v>
      </c>
      <c r="K329" s="48">
        <v>2</v>
      </c>
      <c r="L329" s="11" t="s">
        <v>796</v>
      </c>
      <c r="M329" s="11" t="s">
        <v>796</v>
      </c>
      <c r="N329" s="11" t="s">
        <v>31</v>
      </c>
      <c r="O329" s="27" t="s">
        <v>111</v>
      </c>
      <c r="P329" s="29" t="s">
        <v>1407</v>
      </c>
      <c r="Q329" s="16" t="s">
        <v>1529</v>
      </c>
      <c r="R329" s="16" t="s">
        <v>1530</v>
      </c>
      <c r="S329" s="16" t="s">
        <v>1531</v>
      </c>
      <c r="T329" s="16" t="s">
        <v>1532</v>
      </c>
      <c r="U329" s="28"/>
      <c r="V329" s="14"/>
      <c r="W329" s="14"/>
      <c r="X329" s="14"/>
      <c r="Y329" s="14"/>
      <c r="Z329" s="14"/>
      <c r="AA329" s="14"/>
      <c r="AB329" s="14"/>
      <c r="AC329" s="14"/>
      <c r="AD329" s="14"/>
      <c r="AE329" s="14"/>
      <c r="AF329" s="14"/>
      <c r="AG329" s="14"/>
      <c r="AH329" s="14"/>
      <c r="AI329" s="14"/>
      <c r="AJ329" s="14"/>
      <c r="AK329" s="14"/>
      <c r="AL329" s="14"/>
      <c r="AM329" s="14"/>
      <c r="AN329" s="14"/>
      <c r="AO329" s="14"/>
      <c r="AP329" s="14"/>
      <c r="AQ329" s="14"/>
      <c r="AR329" s="14"/>
      <c r="AS329" s="22" t="s">
        <v>33</v>
      </c>
      <c r="AT329" s="18" t="s">
        <v>809</v>
      </c>
      <c r="AU329" s="18" t="s">
        <v>809</v>
      </c>
      <c r="AV329" s="18" t="s">
        <v>809</v>
      </c>
      <c r="AW329" s="18" t="s">
        <v>809</v>
      </c>
      <c r="AX329" s="18" t="s">
        <v>809</v>
      </c>
      <c r="AY329" s="18" t="s">
        <v>809</v>
      </c>
      <c r="AZ329" s="18" t="s">
        <v>809</v>
      </c>
      <c r="BA329" s="18" t="s">
        <v>809</v>
      </c>
      <c r="BB329" s="18" t="s">
        <v>809</v>
      </c>
      <c r="BC329" s="18" t="s">
        <v>809</v>
      </c>
      <c r="BD329" s="18" t="s">
        <v>809</v>
      </c>
      <c r="BE329" s="18" t="s">
        <v>809</v>
      </c>
      <c r="BF329" s="18" t="s">
        <v>809</v>
      </c>
      <c r="BG329" s="18" t="s">
        <v>809</v>
      </c>
    </row>
    <row r="330" spans="1:59" ht="24">
      <c r="B330" s="107"/>
      <c r="C330" s="107"/>
      <c r="D330" s="107"/>
      <c r="E330" s="107"/>
      <c r="F330" s="76" t="s">
        <v>79</v>
      </c>
      <c r="G330" s="41"/>
      <c r="H330" s="44" t="str">
        <f t="shared" si="5"/>
        <v>Y</v>
      </c>
      <c r="I330" s="61" t="s">
        <v>1411</v>
      </c>
      <c r="J330" s="48">
        <v>1167</v>
      </c>
      <c r="K330" s="48"/>
      <c r="L330" s="11" t="s">
        <v>804</v>
      </c>
      <c r="M330" s="11" t="s">
        <v>804</v>
      </c>
      <c r="N330" s="11" t="s">
        <v>31</v>
      </c>
      <c r="O330" s="27" t="s">
        <v>111</v>
      </c>
      <c r="P330" s="16" t="s">
        <v>80</v>
      </c>
      <c r="Q330" s="16" t="s">
        <v>113</v>
      </c>
      <c r="R330" s="28"/>
      <c r="S330" s="28"/>
      <c r="T330" s="28"/>
      <c r="U330" s="28"/>
      <c r="V330" s="14"/>
      <c r="W330" s="14"/>
      <c r="X330" s="14"/>
      <c r="Y330" s="14"/>
      <c r="Z330" s="14"/>
      <c r="AA330" s="14"/>
      <c r="AB330" s="14"/>
      <c r="AC330" s="14"/>
      <c r="AD330" s="14"/>
      <c r="AE330" s="14"/>
      <c r="AF330" s="14"/>
      <c r="AG330" s="14"/>
      <c r="AH330" s="14"/>
      <c r="AI330" s="14"/>
      <c r="AJ330" s="14"/>
      <c r="AK330" s="14"/>
      <c r="AL330" s="14"/>
      <c r="AM330" s="14"/>
      <c r="AN330" s="14"/>
      <c r="AO330" s="14"/>
      <c r="AP330" s="14"/>
      <c r="AQ330" s="14"/>
      <c r="AR330" s="14"/>
      <c r="AS330" s="22" t="s">
        <v>33</v>
      </c>
      <c r="AT330" s="18" t="s">
        <v>809</v>
      </c>
      <c r="AU330" s="18" t="s">
        <v>809</v>
      </c>
      <c r="AV330" s="18" t="s">
        <v>809</v>
      </c>
      <c r="AW330" s="18" t="s">
        <v>809</v>
      </c>
      <c r="AX330" s="18" t="s">
        <v>809</v>
      </c>
      <c r="AY330" s="18" t="s">
        <v>809</v>
      </c>
      <c r="AZ330" s="18" t="s">
        <v>809</v>
      </c>
      <c r="BA330" s="18" t="s">
        <v>809</v>
      </c>
      <c r="BB330" s="18" t="s">
        <v>809</v>
      </c>
      <c r="BC330" s="18" t="s">
        <v>809</v>
      </c>
      <c r="BD330" s="18" t="s">
        <v>809</v>
      </c>
      <c r="BE330" s="18" t="s">
        <v>809</v>
      </c>
      <c r="BF330" s="18" t="s">
        <v>809</v>
      </c>
      <c r="BG330" s="18" t="s">
        <v>809</v>
      </c>
    </row>
    <row r="331" spans="1:59" ht="24.75">
      <c r="B331" s="107"/>
      <c r="C331" s="107"/>
      <c r="D331" s="107"/>
      <c r="E331" s="107"/>
      <c r="F331" s="76" t="s">
        <v>79</v>
      </c>
      <c r="G331" s="41"/>
      <c r="H331" s="44" t="str">
        <f t="shared" si="5"/>
        <v>Y</v>
      </c>
      <c r="I331" s="61" t="s">
        <v>1411</v>
      </c>
      <c r="J331" s="48">
        <v>1168</v>
      </c>
      <c r="K331" s="48"/>
      <c r="L331" s="11" t="s">
        <v>811</v>
      </c>
      <c r="M331" s="11" t="s">
        <v>811</v>
      </c>
      <c r="N331" s="11" t="s">
        <v>31</v>
      </c>
      <c r="O331" s="27" t="s">
        <v>111</v>
      </c>
      <c r="P331" s="16" t="s">
        <v>816</v>
      </c>
      <c r="Q331" s="16" t="s">
        <v>607</v>
      </c>
      <c r="R331" s="14"/>
      <c r="S331" s="28"/>
      <c r="T331" s="28"/>
      <c r="U331" s="28"/>
      <c r="V331" s="14"/>
      <c r="W331" s="14"/>
      <c r="X331" s="14"/>
      <c r="Y331" s="14"/>
      <c r="Z331" s="14"/>
      <c r="AA331" s="14"/>
      <c r="AB331" s="14"/>
      <c r="AC331" s="14"/>
      <c r="AD331" s="14"/>
      <c r="AE331" s="14"/>
      <c r="AF331" s="14"/>
      <c r="AG331" s="14"/>
      <c r="AH331" s="14"/>
      <c r="AI331" s="14"/>
      <c r="AJ331" s="14"/>
      <c r="AK331" s="14"/>
      <c r="AL331" s="14"/>
      <c r="AM331" s="14"/>
      <c r="AN331" s="14"/>
      <c r="AO331" s="14"/>
      <c r="AP331" s="14"/>
      <c r="AQ331" s="14"/>
      <c r="AR331" s="14"/>
      <c r="AS331" s="22" t="s">
        <v>33</v>
      </c>
      <c r="AT331" s="18" t="s">
        <v>809</v>
      </c>
      <c r="AU331" s="18" t="s">
        <v>809</v>
      </c>
      <c r="AV331" s="18" t="s">
        <v>809</v>
      </c>
      <c r="AW331" s="18" t="s">
        <v>809</v>
      </c>
      <c r="AX331" s="18" t="s">
        <v>809</v>
      </c>
      <c r="AY331" s="18" t="s">
        <v>809</v>
      </c>
      <c r="AZ331" s="18" t="s">
        <v>809</v>
      </c>
      <c r="BA331" s="18" t="s">
        <v>809</v>
      </c>
      <c r="BB331" s="18" t="s">
        <v>809</v>
      </c>
      <c r="BC331" s="18" t="s">
        <v>809</v>
      </c>
      <c r="BD331" s="18" t="s">
        <v>809</v>
      </c>
      <c r="BE331" s="18" t="s">
        <v>809</v>
      </c>
      <c r="BF331" s="18" t="s">
        <v>809</v>
      </c>
      <c r="BG331" s="18" t="s">
        <v>809</v>
      </c>
    </row>
    <row r="332" spans="1:59" s="95" customFormat="1" ht="60.75">
      <c r="A332" s="89" t="s">
        <v>1297</v>
      </c>
      <c r="B332" s="101">
        <v>42767</v>
      </c>
      <c r="C332" s="101">
        <v>42800</v>
      </c>
      <c r="D332" s="102" t="s">
        <v>2339</v>
      </c>
      <c r="E332" s="62" t="s">
        <v>2359</v>
      </c>
      <c r="F332" s="106" t="s">
        <v>79</v>
      </c>
      <c r="G332" s="89" t="s">
        <v>1296</v>
      </c>
      <c r="H332" s="90" t="str">
        <f t="shared" si="5"/>
        <v>Y</v>
      </c>
      <c r="I332" s="96" t="s">
        <v>2258</v>
      </c>
      <c r="J332" s="52">
        <v>1169</v>
      </c>
      <c r="K332" s="48">
        <v>2</v>
      </c>
      <c r="L332" s="97" t="s">
        <v>1534</v>
      </c>
      <c r="M332" s="97" t="s">
        <v>1534</v>
      </c>
      <c r="N332" s="40" t="s">
        <v>31</v>
      </c>
      <c r="O332" s="53" t="s">
        <v>111</v>
      </c>
      <c r="P332" s="92" t="s">
        <v>1535</v>
      </c>
      <c r="Q332" s="92" t="s">
        <v>1536</v>
      </c>
      <c r="R332" s="92"/>
      <c r="S332" s="92"/>
      <c r="T332" s="92"/>
      <c r="U332" s="92"/>
      <c r="V332" s="92"/>
      <c r="W332" s="92"/>
      <c r="X332" s="92"/>
      <c r="Y332" s="92"/>
      <c r="Z332" s="94"/>
      <c r="AA332" s="94"/>
      <c r="AB332" s="94"/>
      <c r="AC332" s="94"/>
      <c r="AD332" s="94"/>
      <c r="AE332" s="94"/>
      <c r="AF332" s="94"/>
      <c r="AG332" s="94"/>
      <c r="AH332" s="94"/>
      <c r="AI332" s="94"/>
      <c r="AJ332" s="94"/>
      <c r="AK332" s="94"/>
      <c r="AL332" s="94"/>
      <c r="AM332" s="94"/>
      <c r="AN332" s="94"/>
      <c r="AO332" s="94"/>
      <c r="AP332" s="94"/>
      <c r="AQ332" s="94"/>
      <c r="AR332" s="94"/>
      <c r="AS332" s="98" t="s">
        <v>33</v>
      </c>
      <c r="AT332" s="99" t="s">
        <v>809</v>
      </c>
      <c r="AU332" s="99" t="s">
        <v>809</v>
      </c>
      <c r="AV332" s="99" t="s">
        <v>809</v>
      </c>
      <c r="AW332" s="99" t="s">
        <v>809</v>
      </c>
      <c r="AX332" s="99" t="s">
        <v>809</v>
      </c>
      <c r="AY332" s="99" t="s">
        <v>809</v>
      </c>
      <c r="AZ332" s="99" t="s">
        <v>809</v>
      </c>
      <c r="BA332" s="99" t="s">
        <v>809</v>
      </c>
      <c r="BB332" s="99" t="s">
        <v>809</v>
      </c>
      <c r="BC332" s="99" t="s">
        <v>809</v>
      </c>
      <c r="BD332" s="99" t="s">
        <v>809</v>
      </c>
      <c r="BE332" s="99" t="s">
        <v>809</v>
      </c>
      <c r="BF332" s="99" t="s">
        <v>809</v>
      </c>
      <c r="BG332" s="99" t="s">
        <v>809</v>
      </c>
    </row>
    <row r="333" spans="1:59" ht="24.75">
      <c r="B333" s="107"/>
      <c r="C333" s="107"/>
      <c r="D333" s="107"/>
      <c r="E333" s="107"/>
      <c r="F333" s="76" t="s">
        <v>79</v>
      </c>
      <c r="G333" s="41"/>
      <c r="H333" s="44" t="str">
        <f t="shared" si="5"/>
        <v>Y</v>
      </c>
      <c r="I333" s="61" t="s">
        <v>1411</v>
      </c>
      <c r="J333" s="48">
        <v>1170</v>
      </c>
      <c r="K333" s="48"/>
      <c r="L333" s="11" t="s">
        <v>814</v>
      </c>
      <c r="M333" s="11" t="s">
        <v>814</v>
      </c>
      <c r="N333" s="11" t="s">
        <v>31</v>
      </c>
      <c r="O333" s="27" t="s">
        <v>111</v>
      </c>
      <c r="P333" s="16" t="s">
        <v>816</v>
      </c>
      <c r="Q333" s="16" t="s">
        <v>610</v>
      </c>
      <c r="R333" s="14"/>
      <c r="S333" s="28"/>
      <c r="T333" s="28"/>
      <c r="U333" s="28"/>
      <c r="V333" s="14"/>
      <c r="W333" s="14"/>
      <c r="X333" s="14"/>
      <c r="Y333" s="14"/>
      <c r="Z333" s="14"/>
      <c r="AA333" s="14"/>
      <c r="AB333" s="14"/>
      <c r="AC333" s="14"/>
      <c r="AD333" s="14"/>
      <c r="AE333" s="14"/>
      <c r="AF333" s="14"/>
      <c r="AG333" s="14"/>
      <c r="AH333" s="14"/>
      <c r="AI333" s="14"/>
      <c r="AJ333" s="14"/>
      <c r="AK333" s="14"/>
      <c r="AL333" s="14"/>
      <c r="AM333" s="14"/>
      <c r="AN333" s="14"/>
      <c r="AO333" s="14"/>
      <c r="AP333" s="14"/>
      <c r="AQ333" s="14"/>
      <c r="AR333" s="14"/>
      <c r="AS333" s="22" t="s">
        <v>33</v>
      </c>
      <c r="AT333" s="18" t="s">
        <v>809</v>
      </c>
      <c r="AU333" s="18" t="s">
        <v>809</v>
      </c>
      <c r="AV333" s="18" t="s">
        <v>809</v>
      </c>
      <c r="AW333" s="18" t="s">
        <v>809</v>
      </c>
      <c r="AX333" s="18" t="s">
        <v>809</v>
      </c>
      <c r="AY333" s="18" t="s">
        <v>809</v>
      </c>
      <c r="AZ333" s="18" t="s">
        <v>809</v>
      </c>
      <c r="BA333" s="18" t="s">
        <v>809</v>
      </c>
      <c r="BB333" s="18" t="s">
        <v>809</v>
      </c>
      <c r="BC333" s="18" t="s">
        <v>809</v>
      </c>
      <c r="BD333" s="18" t="s">
        <v>809</v>
      </c>
      <c r="BE333" s="18" t="s">
        <v>809</v>
      </c>
      <c r="BF333" s="18" t="s">
        <v>809</v>
      </c>
      <c r="BG333" s="18" t="s">
        <v>809</v>
      </c>
    </row>
    <row r="334" spans="1:59" ht="24.75">
      <c r="B334" s="107"/>
      <c r="C334" s="107"/>
      <c r="D334" s="107"/>
      <c r="E334" s="107"/>
      <c r="F334" s="76" t="s">
        <v>79</v>
      </c>
      <c r="G334" s="41"/>
      <c r="H334" s="44" t="str">
        <f t="shared" si="5"/>
        <v>Y</v>
      </c>
      <c r="I334" s="61" t="s">
        <v>1411</v>
      </c>
      <c r="J334" s="48">
        <v>1171</v>
      </c>
      <c r="K334" s="48"/>
      <c r="L334" s="11" t="s">
        <v>812</v>
      </c>
      <c r="M334" s="11" t="s">
        <v>812</v>
      </c>
      <c r="N334" s="11" t="s">
        <v>31</v>
      </c>
      <c r="O334" s="27" t="s">
        <v>111</v>
      </c>
      <c r="P334" s="16" t="s">
        <v>816</v>
      </c>
      <c r="Q334" s="16" t="s">
        <v>817</v>
      </c>
      <c r="R334" s="14"/>
      <c r="S334" s="28"/>
      <c r="T334" s="28"/>
      <c r="U334" s="28"/>
      <c r="V334" s="14"/>
      <c r="W334" s="14"/>
      <c r="X334" s="14"/>
      <c r="Y334" s="14"/>
      <c r="Z334" s="14"/>
      <c r="AA334" s="14"/>
      <c r="AB334" s="14"/>
      <c r="AC334" s="14"/>
      <c r="AD334" s="14"/>
      <c r="AE334" s="14"/>
      <c r="AF334" s="14"/>
      <c r="AG334" s="14"/>
      <c r="AH334" s="14"/>
      <c r="AI334" s="14"/>
      <c r="AJ334" s="14"/>
      <c r="AK334" s="14"/>
      <c r="AL334" s="14"/>
      <c r="AM334" s="14"/>
      <c r="AN334" s="14"/>
      <c r="AO334" s="14"/>
      <c r="AP334" s="14"/>
      <c r="AQ334" s="14"/>
      <c r="AR334" s="14"/>
      <c r="AS334" s="22" t="s">
        <v>33</v>
      </c>
      <c r="AT334" s="18" t="s">
        <v>809</v>
      </c>
      <c r="AU334" s="18" t="s">
        <v>809</v>
      </c>
      <c r="AV334" s="18" t="s">
        <v>809</v>
      </c>
      <c r="AW334" s="18" t="s">
        <v>809</v>
      </c>
      <c r="AX334" s="18" t="s">
        <v>809</v>
      </c>
      <c r="AY334" s="18" t="s">
        <v>809</v>
      </c>
      <c r="AZ334" s="18" t="s">
        <v>809</v>
      </c>
      <c r="BA334" s="18" t="s">
        <v>809</v>
      </c>
      <c r="BB334" s="18" t="s">
        <v>809</v>
      </c>
      <c r="BC334" s="18" t="s">
        <v>809</v>
      </c>
      <c r="BD334" s="18" t="s">
        <v>809</v>
      </c>
      <c r="BE334" s="18" t="s">
        <v>809</v>
      </c>
      <c r="BF334" s="18" t="s">
        <v>809</v>
      </c>
      <c r="BG334" s="18" t="s">
        <v>809</v>
      </c>
    </row>
    <row r="335" spans="1:59" ht="24.75">
      <c r="B335" s="107"/>
      <c r="C335" s="107"/>
      <c r="D335" s="107"/>
      <c r="E335" s="107"/>
      <c r="F335" s="76" t="s">
        <v>79</v>
      </c>
      <c r="G335" s="41"/>
      <c r="H335" s="44" t="str">
        <f t="shared" si="5"/>
        <v>Y</v>
      </c>
      <c r="I335" s="61" t="s">
        <v>1411</v>
      </c>
      <c r="J335" s="48">
        <v>1172</v>
      </c>
      <c r="K335" s="48"/>
      <c r="L335" s="11" t="s">
        <v>813</v>
      </c>
      <c r="M335" s="11" t="s">
        <v>813</v>
      </c>
      <c r="N335" s="11" t="s">
        <v>31</v>
      </c>
      <c r="O335" s="27" t="s">
        <v>111</v>
      </c>
      <c r="P335" s="16" t="s">
        <v>816</v>
      </c>
      <c r="Q335" s="16" t="s">
        <v>598</v>
      </c>
      <c r="R335" s="14"/>
      <c r="S335" s="28"/>
      <c r="T335" s="28"/>
      <c r="U335" s="28"/>
      <c r="V335" s="14"/>
      <c r="W335" s="14"/>
      <c r="X335" s="14"/>
      <c r="Y335" s="14"/>
      <c r="Z335" s="14"/>
      <c r="AA335" s="14"/>
      <c r="AB335" s="14"/>
      <c r="AC335" s="14"/>
      <c r="AD335" s="14"/>
      <c r="AE335" s="14"/>
      <c r="AF335" s="14"/>
      <c r="AG335" s="14"/>
      <c r="AH335" s="14"/>
      <c r="AI335" s="14"/>
      <c r="AJ335" s="14"/>
      <c r="AK335" s="14"/>
      <c r="AL335" s="14"/>
      <c r="AM335" s="14"/>
      <c r="AN335" s="14"/>
      <c r="AO335" s="14"/>
      <c r="AP335" s="14"/>
      <c r="AQ335" s="14"/>
      <c r="AR335" s="14"/>
      <c r="AS335" s="22" t="s">
        <v>33</v>
      </c>
      <c r="AT335" s="18" t="s">
        <v>809</v>
      </c>
      <c r="AU335" s="18" t="s">
        <v>809</v>
      </c>
      <c r="AV335" s="18" t="s">
        <v>809</v>
      </c>
      <c r="AW335" s="18" t="s">
        <v>809</v>
      </c>
      <c r="AX335" s="18" t="s">
        <v>809</v>
      </c>
      <c r="AY335" s="18" t="s">
        <v>809</v>
      </c>
      <c r="AZ335" s="18" t="s">
        <v>809</v>
      </c>
      <c r="BA335" s="18" t="s">
        <v>809</v>
      </c>
      <c r="BB335" s="18" t="s">
        <v>809</v>
      </c>
      <c r="BC335" s="18" t="s">
        <v>809</v>
      </c>
      <c r="BD335" s="18" t="s">
        <v>809</v>
      </c>
      <c r="BE335" s="18" t="s">
        <v>809</v>
      </c>
      <c r="BF335" s="18" t="s">
        <v>809</v>
      </c>
      <c r="BG335" s="18" t="s">
        <v>809</v>
      </c>
    </row>
    <row r="336" spans="1:59" ht="24.75">
      <c r="B336" s="107"/>
      <c r="C336" s="107"/>
      <c r="D336" s="107"/>
      <c r="E336" s="107"/>
      <c r="F336" s="76" t="s">
        <v>79</v>
      </c>
      <c r="G336" s="41"/>
      <c r="H336" s="44" t="str">
        <f t="shared" si="5"/>
        <v>Y</v>
      </c>
      <c r="I336" s="61" t="s">
        <v>1411</v>
      </c>
      <c r="J336" s="48">
        <v>1173</v>
      </c>
      <c r="K336" s="48"/>
      <c r="L336" s="11" t="s">
        <v>815</v>
      </c>
      <c r="M336" s="11" t="s">
        <v>815</v>
      </c>
      <c r="N336" s="11" t="s">
        <v>31</v>
      </c>
      <c r="O336" s="27" t="s">
        <v>111</v>
      </c>
      <c r="P336" s="16" t="s">
        <v>816</v>
      </c>
      <c r="Q336" s="16" t="s">
        <v>595</v>
      </c>
      <c r="R336" s="14"/>
      <c r="S336" s="28"/>
      <c r="T336" s="28"/>
      <c r="U336" s="28"/>
      <c r="V336" s="14"/>
      <c r="W336" s="14"/>
      <c r="X336" s="14"/>
      <c r="Y336" s="14"/>
      <c r="Z336" s="14"/>
      <c r="AA336" s="14"/>
      <c r="AB336" s="14"/>
      <c r="AC336" s="14"/>
      <c r="AD336" s="14"/>
      <c r="AE336" s="14"/>
      <c r="AF336" s="14"/>
      <c r="AG336" s="14"/>
      <c r="AH336" s="14"/>
      <c r="AI336" s="14"/>
      <c r="AJ336" s="14"/>
      <c r="AK336" s="14"/>
      <c r="AL336" s="14"/>
      <c r="AM336" s="14"/>
      <c r="AN336" s="14"/>
      <c r="AO336" s="14"/>
      <c r="AP336" s="14"/>
      <c r="AQ336" s="14"/>
      <c r="AR336" s="14"/>
      <c r="AS336" s="22" t="s">
        <v>33</v>
      </c>
      <c r="AT336" s="18" t="s">
        <v>809</v>
      </c>
      <c r="AU336" s="18" t="s">
        <v>809</v>
      </c>
      <c r="AV336" s="18" t="s">
        <v>809</v>
      </c>
      <c r="AW336" s="18" t="s">
        <v>809</v>
      </c>
      <c r="AX336" s="18" t="s">
        <v>809</v>
      </c>
      <c r="AY336" s="18" t="s">
        <v>809</v>
      </c>
      <c r="AZ336" s="18" t="s">
        <v>809</v>
      </c>
      <c r="BA336" s="18" t="s">
        <v>809</v>
      </c>
      <c r="BB336" s="18" t="s">
        <v>809</v>
      </c>
      <c r="BC336" s="18" t="s">
        <v>809</v>
      </c>
      <c r="BD336" s="18" t="s">
        <v>809</v>
      </c>
      <c r="BE336" s="18" t="s">
        <v>809</v>
      </c>
      <c r="BF336" s="18" t="s">
        <v>809</v>
      </c>
      <c r="BG336" s="18" t="s">
        <v>809</v>
      </c>
    </row>
    <row r="337" spans="1:59" ht="24.75">
      <c r="B337" s="107"/>
      <c r="C337" s="107"/>
      <c r="D337" s="107"/>
      <c r="E337" s="107"/>
      <c r="F337" s="76" t="s">
        <v>79</v>
      </c>
      <c r="G337" s="41"/>
      <c r="H337" s="44" t="str">
        <f t="shared" si="5"/>
        <v>Y</v>
      </c>
      <c r="I337" s="61" t="s">
        <v>1411</v>
      </c>
      <c r="J337" s="48">
        <v>1176</v>
      </c>
      <c r="K337" s="48"/>
      <c r="L337" s="11" t="s">
        <v>819</v>
      </c>
      <c r="M337" s="11" t="s">
        <v>819</v>
      </c>
      <c r="N337" s="11" t="s">
        <v>31</v>
      </c>
      <c r="O337" s="27" t="s">
        <v>111</v>
      </c>
      <c r="P337" s="16" t="s">
        <v>816</v>
      </c>
      <c r="Q337" s="16" t="s">
        <v>818</v>
      </c>
      <c r="R337" s="28"/>
      <c r="S337" s="28"/>
      <c r="T337" s="28"/>
      <c r="U337" s="28"/>
      <c r="V337" s="14"/>
      <c r="W337" s="14"/>
      <c r="X337" s="14"/>
      <c r="Y337" s="14"/>
      <c r="Z337" s="14"/>
      <c r="AA337" s="14"/>
      <c r="AB337" s="14"/>
      <c r="AC337" s="14"/>
      <c r="AD337" s="14"/>
      <c r="AE337" s="14"/>
      <c r="AF337" s="14"/>
      <c r="AG337" s="14"/>
      <c r="AH337" s="14"/>
      <c r="AI337" s="14"/>
      <c r="AJ337" s="14"/>
      <c r="AK337" s="14"/>
      <c r="AL337" s="14"/>
      <c r="AM337" s="14"/>
      <c r="AN337" s="14"/>
      <c r="AO337" s="14"/>
      <c r="AP337" s="14"/>
      <c r="AQ337" s="14"/>
      <c r="AR337" s="14"/>
      <c r="AS337" s="22" t="s">
        <v>33</v>
      </c>
      <c r="AT337" s="18" t="s">
        <v>809</v>
      </c>
      <c r="AU337" s="18" t="s">
        <v>809</v>
      </c>
      <c r="AV337" s="18" t="s">
        <v>809</v>
      </c>
      <c r="AW337" s="18" t="s">
        <v>809</v>
      </c>
      <c r="AX337" s="18" t="s">
        <v>809</v>
      </c>
      <c r="AY337" s="18" t="s">
        <v>809</v>
      </c>
      <c r="AZ337" s="18" t="s">
        <v>809</v>
      </c>
      <c r="BA337" s="18" t="s">
        <v>809</v>
      </c>
      <c r="BB337" s="18" t="s">
        <v>809</v>
      </c>
      <c r="BC337" s="18" t="s">
        <v>809</v>
      </c>
      <c r="BD337" s="18" t="s">
        <v>809</v>
      </c>
      <c r="BE337" s="18" t="s">
        <v>809</v>
      </c>
      <c r="BF337" s="18" t="s">
        <v>809</v>
      </c>
      <c r="BG337" s="18" t="s">
        <v>809</v>
      </c>
    </row>
    <row r="338" spans="1:59" ht="24">
      <c r="B338" s="107"/>
      <c r="C338" s="107"/>
      <c r="D338" s="107"/>
      <c r="E338" s="107"/>
      <c r="F338" s="76" t="s">
        <v>79</v>
      </c>
      <c r="G338" s="41"/>
      <c r="H338" s="44" t="str">
        <f t="shared" si="5"/>
        <v>N</v>
      </c>
      <c r="I338" s="61" t="s">
        <v>1411</v>
      </c>
      <c r="J338" s="48">
        <v>1177</v>
      </c>
      <c r="K338" s="48"/>
      <c r="L338" s="11" t="s">
        <v>820</v>
      </c>
      <c r="M338" s="11" t="s">
        <v>820</v>
      </c>
      <c r="N338" s="11" t="s">
        <v>31</v>
      </c>
      <c r="O338" s="27" t="s">
        <v>111</v>
      </c>
      <c r="P338" s="16" t="s">
        <v>821</v>
      </c>
      <c r="Q338" s="16" t="s">
        <v>700</v>
      </c>
      <c r="R338" s="28"/>
      <c r="S338" s="28"/>
      <c r="T338" s="28"/>
      <c r="U338" s="28"/>
      <c r="V338" s="14"/>
      <c r="W338" s="14"/>
      <c r="X338" s="14"/>
      <c r="Y338" s="14"/>
      <c r="Z338" s="14"/>
      <c r="AA338" s="14"/>
      <c r="AB338" s="14"/>
      <c r="AC338" s="14"/>
      <c r="AD338" s="14"/>
      <c r="AE338" s="14"/>
      <c r="AF338" s="14"/>
      <c r="AG338" s="14"/>
      <c r="AH338" s="14"/>
      <c r="AI338" s="14"/>
      <c r="AJ338" s="14"/>
      <c r="AK338" s="14"/>
      <c r="AL338" s="14"/>
      <c r="AM338" s="14"/>
      <c r="AN338" s="14"/>
      <c r="AO338" s="14"/>
      <c r="AP338" s="14"/>
      <c r="AQ338" s="14"/>
      <c r="AR338" s="14"/>
      <c r="AS338" s="17" t="s">
        <v>809</v>
      </c>
      <c r="AT338" s="18" t="s">
        <v>809</v>
      </c>
      <c r="AU338" s="18" t="s">
        <v>809</v>
      </c>
      <c r="AV338" s="18" t="s">
        <v>809</v>
      </c>
      <c r="AW338" s="18" t="s">
        <v>809</v>
      </c>
      <c r="AX338" s="18" t="s">
        <v>809</v>
      </c>
      <c r="AY338" s="75" t="s">
        <v>33</v>
      </c>
      <c r="AZ338" s="18" t="s">
        <v>809</v>
      </c>
      <c r="BA338" s="18" t="s">
        <v>809</v>
      </c>
      <c r="BB338" s="18" t="s">
        <v>809</v>
      </c>
      <c r="BC338" s="18" t="s">
        <v>809</v>
      </c>
      <c r="BD338" s="18" t="s">
        <v>809</v>
      </c>
      <c r="BE338" s="18" t="s">
        <v>809</v>
      </c>
      <c r="BF338" s="18" t="s">
        <v>809</v>
      </c>
      <c r="BG338" s="18" t="s">
        <v>809</v>
      </c>
    </row>
    <row r="339" spans="1:59" ht="24.75">
      <c r="B339" s="107"/>
      <c r="C339" s="107"/>
      <c r="D339" s="107"/>
      <c r="E339" s="107"/>
      <c r="F339" s="76" t="s">
        <v>79</v>
      </c>
      <c r="G339" s="41"/>
      <c r="H339" s="44" t="str">
        <f t="shared" si="5"/>
        <v>Y</v>
      </c>
      <c r="I339" s="61" t="s">
        <v>1411</v>
      </c>
      <c r="J339" s="48">
        <v>1178</v>
      </c>
      <c r="K339" s="48"/>
      <c r="L339" s="11" t="s">
        <v>822</v>
      </c>
      <c r="M339" s="11" t="s">
        <v>822</v>
      </c>
      <c r="N339" s="11" t="s">
        <v>31</v>
      </c>
      <c r="O339" s="27" t="s">
        <v>111</v>
      </c>
      <c r="P339" s="16" t="s">
        <v>1065</v>
      </c>
      <c r="Q339" s="16"/>
      <c r="R339" s="28"/>
      <c r="S339" s="28"/>
      <c r="T339" s="28"/>
      <c r="U339" s="28"/>
      <c r="V339" s="14"/>
      <c r="W339" s="14"/>
      <c r="X339" s="14"/>
      <c r="Y339" s="14"/>
      <c r="Z339" s="14"/>
      <c r="AA339" s="14"/>
      <c r="AB339" s="14"/>
      <c r="AC339" s="14"/>
      <c r="AD339" s="14"/>
      <c r="AE339" s="14"/>
      <c r="AF339" s="14"/>
      <c r="AG339" s="14"/>
      <c r="AH339" s="14"/>
      <c r="AI339" s="14"/>
      <c r="AJ339" s="14"/>
      <c r="AK339" s="14"/>
      <c r="AL339" s="14"/>
      <c r="AM339" s="14"/>
      <c r="AN339" s="14"/>
      <c r="AO339" s="14"/>
      <c r="AP339" s="14"/>
      <c r="AQ339" s="14"/>
      <c r="AR339" s="14"/>
      <c r="AS339" s="22" t="s">
        <v>33</v>
      </c>
      <c r="AT339" s="18" t="s">
        <v>809</v>
      </c>
      <c r="AU339" s="18" t="s">
        <v>809</v>
      </c>
      <c r="AV339" s="18" t="s">
        <v>809</v>
      </c>
      <c r="AW339" s="18" t="s">
        <v>809</v>
      </c>
      <c r="AX339" s="18" t="s">
        <v>809</v>
      </c>
      <c r="AY339" s="18" t="s">
        <v>809</v>
      </c>
      <c r="AZ339" s="18" t="s">
        <v>809</v>
      </c>
      <c r="BA339" s="18" t="s">
        <v>809</v>
      </c>
      <c r="BB339" s="18" t="s">
        <v>809</v>
      </c>
      <c r="BC339" s="18" t="s">
        <v>809</v>
      </c>
      <c r="BD339" s="18" t="s">
        <v>809</v>
      </c>
      <c r="BE339" s="18" t="s">
        <v>809</v>
      </c>
      <c r="BF339" s="18" t="s">
        <v>809</v>
      </c>
      <c r="BG339" s="18" t="s">
        <v>809</v>
      </c>
    </row>
    <row r="340" spans="1:59" ht="24.75">
      <c r="B340" s="107"/>
      <c r="C340" s="107"/>
      <c r="D340" s="107"/>
      <c r="E340" s="107"/>
      <c r="F340" s="76" t="s">
        <v>79</v>
      </c>
      <c r="G340" s="41"/>
      <c r="H340" s="44" t="str">
        <f t="shared" si="5"/>
        <v>Y</v>
      </c>
      <c r="I340" s="61" t="s">
        <v>1411</v>
      </c>
      <c r="J340" s="48">
        <v>1179</v>
      </c>
      <c r="K340" s="48"/>
      <c r="L340" s="11" t="s">
        <v>823</v>
      </c>
      <c r="M340" s="11" t="s">
        <v>823</v>
      </c>
      <c r="N340" s="11" t="s">
        <v>31</v>
      </c>
      <c r="O340" s="27" t="s">
        <v>111</v>
      </c>
      <c r="P340" s="16" t="s">
        <v>1066</v>
      </c>
      <c r="Q340" s="16"/>
      <c r="R340" s="28"/>
      <c r="S340" s="28"/>
      <c r="T340" s="28"/>
      <c r="U340" s="28"/>
      <c r="V340" s="14"/>
      <c r="W340" s="14"/>
      <c r="X340" s="14"/>
      <c r="Y340" s="14"/>
      <c r="Z340" s="14"/>
      <c r="AA340" s="14"/>
      <c r="AB340" s="14"/>
      <c r="AC340" s="14"/>
      <c r="AD340" s="14"/>
      <c r="AE340" s="14"/>
      <c r="AF340" s="14"/>
      <c r="AG340" s="14"/>
      <c r="AH340" s="14"/>
      <c r="AI340" s="14"/>
      <c r="AJ340" s="14"/>
      <c r="AK340" s="14"/>
      <c r="AL340" s="14"/>
      <c r="AM340" s="14"/>
      <c r="AN340" s="14"/>
      <c r="AO340" s="14"/>
      <c r="AP340" s="14"/>
      <c r="AQ340" s="14"/>
      <c r="AR340" s="14"/>
      <c r="AS340" s="22" t="s">
        <v>33</v>
      </c>
      <c r="AT340" s="18" t="s">
        <v>809</v>
      </c>
      <c r="AU340" s="18" t="s">
        <v>809</v>
      </c>
      <c r="AV340" s="18" t="s">
        <v>809</v>
      </c>
      <c r="AW340" s="18" t="s">
        <v>809</v>
      </c>
      <c r="AX340" s="18" t="s">
        <v>809</v>
      </c>
      <c r="AY340" s="18" t="s">
        <v>809</v>
      </c>
      <c r="AZ340" s="18" t="s">
        <v>809</v>
      </c>
      <c r="BA340" s="18" t="s">
        <v>809</v>
      </c>
      <c r="BB340" s="18" t="s">
        <v>809</v>
      </c>
      <c r="BC340" s="18" t="s">
        <v>809</v>
      </c>
      <c r="BD340" s="18" t="s">
        <v>809</v>
      </c>
      <c r="BE340" s="18" t="s">
        <v>809</v>
      </c>
      <c r="BF340" s="18" t="s">
        <v>809</v>
      </c>
      <c r="BG340" s="18" t="s">
        <v>809</v>
      </c>
    </row>
    <row r="341" spans="1:59" ht="24.75">
      <c r="B341" s="107"/>
      <c r="C341" s="107"/>
      <c r="D341" s="107"/>
      <c r="E341" s="107"/>
      <c r="F341" s="76" t="s">
        <v>79</v>
      </c>
      <c r="G341" s="41"/>
      <c r="H341" s="44" t="str">
        <f t="shared" si="5"/>
        <v>Y</v>
      </c>
      <c r="I341" s="61" t="s">
        <v>1411</v>
      </c>
      <c r="J341" s="48">
        <v>1180</v>
      </c>
      <c r="K341" s="48"/>
      <c r="L341" s="11" t="s">
        <v>824</v>
      </c>
      <c r="M341" s="11" t="s">
        <v>824</v>
      </c>
      <c r="N341" s="11" t="s">
        <v>31</v>
      </c>
      <c r="O341" s="27" t="s">
        <v>111</v>
      </c>
      <c r="P341" s="16" t="s">
        <v>1067</v>
      </c>
      <c r="Q341" s="16"/>
      <c r="R341" s="28"/>
      <c r="S341" s="28"/>
      <c r="T341" s="28"/>
      <c r="U341" s="28"/>
      <c r="V341" s="14"/>
      <c r="W341" s="14"/>
      <c r="X341" s="14"/>
      <c r="Y341" s="14"/>
      <c r="Z341" s="14"/>
      <c r="AA341" s="14"/>
      <c r="AB341" s="14"/>
      <c r="AC341" s="14"/>
      <c r="AD341" s="14"/>
      <c r="AE341" s="14"/>
      <c r="AF341" s="14"/>
      <c r="AG341" s="14"/>
      <c r="AH341" s="14"/>
      <c r="AI341" s="14"/>
      <c r="AJ341" s="14"/>
      <c r="AK341" s="14"/>
      <c r="AL341" s="14"/>
      <c r="AM341" s="14"/>
      <c r="AN341" s="14"/>
      <c r="AO341" s="14"/>
      <c r="AP341" s="14"/>
      <c r="AQ341" s="14"/>
      <c r="AR341" s="14"/>
      <c r="AS341" s="22" t="s">
        <v>33</v>
      </c>
      <c r="AT341" s="18" t="s">
        <v>809</v>
      </c>
      <c r="AU341" s="18" t="s">
        <v>809</v>
      </c>
      <c r="AV341" s="18" t="s">
        <v>809</v>
      </c>
      <c r="AW341" s="18" t="s">
        <v>809</v>
      </c>
      <c r="AX341" s="18" t="s">
        <v>809</v>
      </c>
      <c r="AY341" s="18" t="s">
        <v>809</v>
      </c>
      <c r="AZ341" s="18" t="s">
        <v>809</v>
      </c>
      <c r="BA341" s="18" t="s">
        <v>809</v>
      </c>
      <c r="BB341" s="18" t="s">
        <v>809</v>
      </c>
      <c r="BC341" s="18" t="s">
        <v>809</v>
      </c>
      <c r="BD341" s="18" t="s">
        <v>809</v>
      </c>
      <c r="BE341" s="18" t="s">
        <v>809</v>
      </c>
      <c r="BF341" s="18" t="s">
        <v>809</v>
      </c>
      <c r="BG341" s="18" t="s">
        <v>809</v>
      </c>
    </row>
    <row r="342" spans="1:59" ht="24.75">
      <c r="B342" s="107"/>
      <c r="C342" s="107"/>
      <c r="D342" s="107"/>
      <c r="E342" s="107"/>
      <c r="F342" s="76" t="s">
        <v>79</v>
      </c>
      <c r="G342" s="41"/>
      <c r="H342" s="44" t="str">
        <f t="shared" si="5"/>
        <v>Y</v>
      </c>
      <c r="I342" s="61" t="s">
        <v>1411</v>
      </c>
      <c r="J342" s="48">
        <v>1181</v>
      </c>
      <c r="K342" s="48"/>
      <c r="L342" s="11" t="s">
        <v>825</v>
      </c>
      <c r="M342" s="11" t="s">
        <v>825</v>
      </c>
      <c r="N342" s="11" t="s">
        <v>31</v>
      </c>
      <c r="O342" s="27" t="s">
        <v>111</v>
      </c>
      <c r="P342" s="16" t="s">
        <v>1068</v>
      </c>
      <c r="Q342" s="16"/>
      <c r="R342" s="28"/>
      <c r="S342" s="28"/>
      <c r="T342" s="28"/>
      <c r="U342" s="28"/>
      <c r="V342" s="14"/>
      <c r="W342" s="14"/>
      <c r="X342" s="14"/>
      <c r="Y342" s="14"/>
      <c r="Z342" s="14"/>
      <c r="AA342" s="14"/>
      <c r="AB342" s="14"/>
      <c r="AC342" s="14"/>
      <c r="AD342" s="14"/>
      <c r="AE342" s="14"/>
      <c r="AF342" s="14"/>
      <c r="AG342" s="14"/>
      <c r="AH342" s="14"/>
      <c r="AI342" s="14"/>
      <c r="AJ342" s="14"/>
      <c r="AK342" s="14"/>
      <c r="AL342" s="14"/>
      <c r="AM342" s="14"/>
      <c r="AN342" s="14"/>
      <c r="AO342" s="14"/>
      <c r="AP342" s="14"/>
      <c r="AQ342" s="14"/>
      <c r="AR342" s="14"/>
      <c r="AS342" s="22" t="s">
        <v>33</v>
      </c>
      <c r="AT342" s="18" t="s">
        <v>809</v>
      </c>
      <c r="AU342" s="18" t="s">
        <v>809</v>
      </c>
      <c r="AV342" s="75" t="s">
        <v>33</v>
      </c>
      <c r="AW342" s="75" t="s">
        <v>33</v>
      </c>
      <c r="AX342" s="75" t="s">
        <v>33</v>
      </c>
      <c r="AY342" s="75" t="s">
        <v>33</v>
      </c>
      <c r="AZ342" s="75" t="s">
        <v>33</v>
      </c>
      <c r="BA342" s="75" t="s">
        <v>33</v>
      </c>
      <c r="BB342" s="18" t="s">
        <v>809</v>
      </c>
      <c r="BC342" s="75" t="s">
        <v>33</v>
      </c>
      <c r="BD342" s="18" t="s">
        <v>809</v>
      </c>
      <c r="BE342" s="18" t="s">
        <v>809</v>
      </c>
      <c r="BF342" s="75" t="s">
        <v>33</v>
      </c>
      <c r="BG342" s="18" t="s">
        <v>809</v>
      </c>
    </row>
    <row r="343" spans="1:59" ht="24.75">
      <c r="B343" s="107"/>
      <c r="C343" s="107"/>
      <c r="D343" s="107"/>
      <c r="E343" s="107"/>
      <c r="F343" s="76" t="s">
        <v>79</v>
      </c>
      <c r="G343" s="41"/>
      <c r="H343" s="44" t="str">
        <f t="shared" si="5"/>
        <v>Y</v>
      </c>
      <c r="I343" s="61" t="s">
        <v>1411</v>
      </c>
      <c r="J343" s="48">
        <v>1182</v>
      </c>
      <c r="K343" s="48"/>
      <c r="L343" s="11" t="s">
        <v>826</v>
      </c>
      <c r="M343" s="11" t="s">
        <v>826</v>
      </c>
      <c r="N343" s="11" t="s">
        <v>31</v>
      </c>
      <c r="O343" s="27" t="s">
        <v>111</v>
      </c>
      <c r="P343" s="16" t="s">
        <v>1069</v>
      </c>
      <c r="Q343" s="16"/>
      <c r="R343" s="28"/>
      <c r="S343" s="28"/>
      <c r="T343" s="28"/>
      <c r="U343" s="28"/>
      <c r="V343" s="14"/>
      <c r="W343" s="14"/>
      <c r="X343" s="14"/>
      <c r="Y343" s="14"/>
      <c r="Z343" s="14"/>
      <c r="AA343" s="14"/>
      <c r="AB343" s="14"/>
      <c r="AC343" s="14"/>
      <c r="AD343" s="14"/>
      <c r="AE343" s="14"/>
      <c r="AF343" s="14"/>
      <c r="AG343" s="14"/>
      <c r="AH343" s="14"/>
      <c r="AI343" s="14"/>
      <c r="AJ343" s="14"/>
      <c r="AK343" s="14"/>
      <c r="AL343" s="14"/>
      <c r="AM343" s="14"/>
      <c r="AN343" s="14"/>
      <c r="AO343" s="14"/>
      <c r="AP343" s="14"/>
      <c r="AQ343" s="14"/>
      <c r="AR343" s="14"/>
      <c r="AS343" s="22" t="s">
        <v>33</v>
      </c>
      <c r="AT343" s="18" t="s">
        <v>809</v>
      </c>
      <c r="AU343" s="18" t="s">
        <v>809</v>
      </c>
      <c r="AV343" s="18" t="s">
        <v>809</v>
      </c>
      <c r="AW343" s="18" t="s">
        <v>809</v>
      </c>
      <c r="AX343" s="18" t="s">
        <v>809</v>
      </c>
      <c r="AY343" s="18" t="s">
        <v>809</v>
      </c>
      <c r="AZ343" s="18" t="s">
        <v>809</v>
      </c>
      <c r="BA343" s="18" t="s">
        <v>809</v>
      </c>
      <c r="BB343" s="18" t="s">
        <v>809</v>
      </c>
      <c r="BC343" s="18" t="s">
        <v>809</v>
      </c>
      <c r="BD343" s="18" t="s">
        <v>809</v>
      </c>
      <c r="BE343" s="18" t="s">
        <v>809</v>
      </c>
      <c r="BF343" s="18" t="s">
        <v>809</v>
      </c>
      <c r="BG343" s="18" t="s">
        <v>809</v>
      </c>
    </row>
    <row r="344" spans="1:59" ht="180.75">
      <c r="A344" s="41" t="s">
        <v>1297</v>
      </c>
      <c r="B344" s="101">
        <v>42767</v>
      </c>
      <c r="C344" s="3"/>
      <c r="D344" s="101" t="s">
        <v>1174</v>
      </c>
      <c r="E344" s="102" t="s">
        <v>1441</v>
      </c>
      <c r="F344" s="76" t="s">
        <v>79</v>
      </c>
      <c r="G344" s="41" t="s">
        <v>1296</v>
      </c>
      <c r="H344" s="44" t="str">
        <f t="shared" si="5"/>
        <v>Y</v>
      </c>
      <c r="I344" s="61" t="s">
        <v>1275</v>
      </c>
      <c r="J344" s="48">
        <v>1183</v>
      </c>
      <c r="K344" s="48">
        <v>2</v>
      </c>
      <c r="L344" s="14" t="s">
        <v>1537</v>
      </c>
      <c r="M344" s="14" t="s">
        <v>1538</v>
      </c>
      <c r="N344" s="14" t="s">
        <v>31</v>
      </c>
      <c r="O344" s="15" t="s">
        <v>111</v>
      </c>
      <c r="P344" s="16" t="s">
        <v>1539</v>
      </c>
      <c r="Q344" s="16" t="s">
        <v>1540</v>
      </c>
      <c r="R344" s="16" t="s">
        <v>1541</v>
      </c>
      <c r="S344" s="16" t="s">
        <v>1542</v>
      </c>
      <c r="T344" s="16" t="s">
        <v>1543</v>
      </c>
      <c r="U344" s="16" t="s">
        <v>1544</v>
      </c>
      <c r="V344" s="29"/>
      <c r="W344" s="29"/>
      <c r="X344" s="29"/>
      <c r="Y344" s="29"/>
      <c r="Z344" s="58"/>
      <c r="AA344" s="58"/>
      <c r="AB344" s="58"/>
      <c r="AC344" s="58"/>
      <c r="AD344" s="58"/>
      <c r="AE344" s="58"/>
      <c r="AF344" s="58"/>
      <c r="AG344" s="58"/>
      <c r="AH344" s="58"/>
      <c r="AI344" s="58"/>
      <c r="AJ344" s="58"/>
      <c r="AK344" s="58"/>
      <c r="AL344" s="58"/>
      <c r="AM344" s="58"/>
      <c r="AN344" s="58"/>
      <c r="AO344" s="58"/>
      <c r="AP344" s="58"/>
      <c r="AQ344" s="58"/>
      <c r="AR344" s="58"/>
      <c r="AS344" s="22" t="s">
        <v>33</v>
      </c>
      <c r="AT344" s="18" t="s">
        <v>809</v>
      </c>
      <c r="AU344" s="18" t="s">
        <v>809</v>
      </c>
      <c r="AV344" s="18" t="s">
        <v>809</v>
      </c>
      <c r="AW344" s="18" t="s">
        <v>809</v>
      </c>
      <c r="AX344" s="18" t="s">
        <v>809</v>
      </c>
      <c r="AY344" s="18" t="s">
        <v>809</v>
      </c>
      <c r="AZ344" s="18" t="s">
        <v>809</v>
      </c>
      <c r="BA344" s="18" t="s">
        <v>809</v>
      </c>
      <c r="BB344" s="18" t="s">
        <v>809</v>
      </c>
      <c r="BC344" s="18" t="s">
        <v>809</v>
      </c>
      <c r="BD344" s="18" t="s">
        <v>809</v>
      </c>
      <c r="BE344" s="18" t="s">
        <v>809</v>
      </c>
      <c r="BF344" s="18" t="s">
        <v>809</v>
      </c>
      <c r="BG344" s="18" t="s">
        <v>809</v>
      </c>
    </row>
    <row r="345" spans="1:59" ht="24.75">
      <c r="B345" s="107"/>
      <c r="C345" s="3"/>
      <c r="D345" s="107"/>
      <c r="E345" s="107"/>
      <c r="F345" s="76" t="s">
        <v>79</v>
      </c>
      <c r="G345" s="41"/>
      <c r="H345" s="44" t="str">
        <f t="shared" si="5"/>
        <v>Y</v>
      </c>
      <c r="I345" s="61" t="s">
        <v>1411</v>
      </c>
      <c r="J345" s="48">
        <v>1184</v>
      </c>
      <c r="K345" s="48"/>
      <c r="L345" s="11" t="s">
        <v>827</v>
      </c>
      <c r="M345" s="11" t="s">
        <v>827</v>
      </c>
      <c r="N345" s="11" t="s">
        <v>31</v>
      </c>
      <c r="O345" s="27" t="s">
        <v>111</v>
      </c>
      <c r="P345" s="16" t="s">
        <v>1072</v>
      </c>
      <c r="Q345" s="16"/>
      <c r="R345" s="28"/>
      <c r="S345" s="28"/>
      <c r="T345" s="28"/>
      <c r="U345" s="28"/>
      <c r="V345" s="14"/>
      <c r="W345" s="14"/>
      <c r="X345" s="14"/>
      <c r="Y345" s="14"/>
      <c r="Z345" s="14"/>
      <c r="AA345" s="14"/>
      <c r="AB345" s="14"/>
      <c r="AC345" s="14"/>
      <c r="AD345" s="14"/>
      <c r="AE345" s="14"/>
      <c r="AF345" s="14"/>
      <c r="AG345" s="14"/>
      <c r="AH345" s="14"/>
      <c r="AI345" s="14"/>
      <c r="AJ345" s="14"/>
      <c r="AK345" s="14"/>
      <c r="AL345" s="14"/>
      <c r="AM345" s="14"/>
      <c r="AN345" s="14"/>
      <c r="AO345" s="14"/>
      <c r="AP345" s="14"/>
      <c r="AQ345" s="14"/>
      <c r="AR345" s="14"/>
      <c r="AS345" s="22" t="s">
        <v>33</v>
      </c>
      <c r="AT345" s="75" t="s">
        <v>33</v>
      </c>
      <c r="AU345" s="18" t="s">
        <v>809</v>
      </c>
      <c r="AV345" s="75" t="s">
        <v>33</v>
      </c>
      <c r="AW345" s="75" t="s">
        <v>33</v>
      </c>
      <c r="AX345" s="75" t="s">
        <v>33</v>
      </c>
      <c r="AY345" s="75" t="s">
        <v>33</v>
      </c>
      <c r="AZ345" s="75" t="s">
        <v>33</v>
      </c>
      <c r="BA345" s="75" t="s">
        <v>33</v>
      </c>
      <c r="BB345" s="75" t="s">
        <v>33</v>
      </c>
      <c r="BC345" s="75" t="s">
        <v>33</v>
      </c>
      <c r="BD345" s="75" t="s">
        <v>33</v>
      </c>
      <c r="BE345" s="75" t="s">
        <v>33</v>
      </c>
      <c r="BF345" s="75" t="s">
        <v>33</v>
      </c>
      <c r="BG345" s="75" t="s">
        <v>33</v>
      </c>
    </row>
    <row r="346" spans="1:59">
      <c r="B346" s="107"/>
      <c r="C346" s="3"/>
      <c r="D346" s="107"/>
      <c r="E346" s="107"/>
      <c r="F346" s="76" t="s">
        <v>79</v>
      </c>
      <c r="G346" s="41"/>
      <c r="H346" s="44" t="str">
        <f t="shared" si="5"/>
        <v>Y</v>
      </c>
      <c r="I346" s="61" t="s">
        <v>1411</v>
      </c>
      <c r="J346" s="48">
        <v>1185</v>
      </c>
      <c r="K346" s="48"/>
      <c r="L346" s="11" t="s">
        <v>828</v>
      </c>
      <c r="M346" s="11" t="s">
        <v>828</v>
      </c>
      <c r="N346" s="11" t="s">
        <v>31</v>
      </c>
      <c r="O346" s="27" t="s">
        <v>111</v>
      </c>
      <c r="P346" s="16" t="s">
        <v>1070</v>
      </c>
      <c r="Q346" s="16"/>
      <c r="R346" s="28"/>
      <c r="S346" s="28"/>
      <c r="T346" s="28"/>
      <c r="U346" s="28"/>
      <c r="V346" s="14"/>
      <c r="W346" s="14"/>
      <c r="X346" s="14"/>
      <c r="Y346" s="14"/>
      <c r="Z346" s="14"/>
      <c r="AA346" s="14"/>
      <c r="AB346" s="14"/>
      <c r="AC346" s="14"/>
      <c r="AD346" s="14"/>
      <c r="AE346" s="14"/>
      <c r="AF346" s="14"/>
      <c r="AG346" s="14"/>
      <c r="AH346" s="14"/>
      <c r="AI346" s="14"/>
      <c r="AJ346" s="14"/>
      <c r="AK346" s="14"/>
      <c r="AL346" s="14"/>
      <c r="AM346" s="14"/>
      <c r="AN346" s="14"/>
      <c r="AO346" s="14"/>
      <c r="AP346" s="14"/>
      <c r="AQ346" s="14"/>
      <c r="AR346" s="14"/>
      <c r="AS346" s="22" t="s">
        <v>33</v>
      </c>
      <c r="AT346" s="18" t="s">
        <v>809</v>
      </c>
      <c r="AU346" s="18" t="s">
        <v>809</v>
      </c>
      <c r="AV346" s="18" t="s">
        <v>809</v>
      </c>
      <c r="AW346" s="18" t="s">
        <v>809</v>
      </c>
      <c r="AX346" s="18" t="s">
        <v>809</v>
      </c>
      <c r="AY346" s="18" t="s">
        <v>809</v>
      </c>
      <c r="AZ346" s="18" t="s">
        <v>809</v>
      </c>
      <c r="BA346" s="18" t="s">
        <v>809</v>
      </c>
      <c r="BB346" s="18" t="s">
        <v>809</v>
      </c>
      <c r="BC346" s="18" t="s">
        <v>809</v>
      </c>
      <c r="BD346" s="18" t="s">
        <v>809</v>
      </c>
      <c r="BE346" s="18" t="s">
        <v>809</v>
      </c>
      <c r="BF346" s="18" t="s">
        <v>809</v>
      </c>
      <c r="BG346" s="18" t="s">
        <v>809</v>
      </c>
    </row>
    <row r="347" spans="1:59" ht="24">
      <c r="B347" s="107"/>
      <c r="C347" s="3"/>
      <c r="D347" s="107"/>
      <c r="E347" s="107"/>
      <c r="F347" s="76" t="s">
        <v>79</v>
      </c>
      <c r="G347" s="41"/>
      <c r="H347" s="44" t="str">
        <f t="shared" si="5"/>
        <v>Y</v>
      </c>
      <c r="I347" s="61" t="s">
        <v>1411</v>
      </c>
      <c r="J347" s="48">
        <v>1186</v>
      </c>
      <c r="K347" s="48"/>
      <c r="L347" s="11" t="s">
        <v>829</v>
      </c>
      <c r="M347" s="11" t="s">
        <v>829</v>
      </c>
      <c r="N347" s="11" t="s">
        <v>31</v>
      </c>
      <c r="O347" s="27" t="s">
        <v>111</v>
      </c>
      <c r="P347" s="16" t="s">
        <v>1071</v>
      </c>
      <c r="Q347" s="16"/>
      <c r="R347" s="28"/>
      <c r="S347" s="28"/>
      <c r="T347" s="28"/>
      <c r="U347" s="28"/>
      <c r="V347" s="14"/>
      <c r="W347" s="14"/>
      <c r="X347" s="14"/>
      <c r="Y347" s="14"/>
      <c r="Z347" s="14"/>
      <c r="AA347" s="14"/>
      <c r="AB347" s="14"/>
      <c r="AC347" s="14"/>
      <c r="AD347" s="14"/>
      <c r="AE347" s="14"/>
      <c r="AF347" s="14"/>
      <c r="AG347" s="14"/>
      <c r="AH347" s="14"/>
      <c r="AI347" s="14"/>
      <c r="AJ347" s="14"/>
      <c r="AK347" s="14"/>
      <c r="AL347" s="14"/>
      <c r="AM347" s="14"/>
      <c r="AN347" s="14"/>
      <c r="AO347" s="14"/>
      <c r="AP347" s="14"/>
      <c r="AQ347" s="14"/>
      <c r="AR347" s="14"/>
      <c r="AS347" s="22" t="s">
        <v>33</v>
      </c>
      <c r="AT347" s="18" t="s">
        <v>809</v>
      </c>
      <c r="AU347" s="18" t="s">
        <v>809</v>
      </c>
      <c r="AV347" s="18" t="s">
        <v>809</v>
      </c>
      <c r="AW347" s="18" t="s">
        <v>809</v>
      </c>
      <c r="AX347" s="18" t="s">
        <v>809</v>
      </c>
      <c r="AY347" s="18" t="s">
        <v>809</v>
      </c>
      <c r="AZ347" s="18" t="s">
        <v>809</v>
      </c>
      <c r="BA347" s="18" t="s">
        <v>809</v>
      </c>
      <c r="BB347" s="18" t="s">
        <v>809</v>
      </c>
      <c r="BC347" s="18" t="s">
        <v>809</v>
      </c>
      <c r="BD347" s="18" t="s">
        <v>809</v>
      </c>
      <c r="BE347" s="18" t="s">
        <v>809</v>
      </c>
      <c r="BF347" s="18" t="s">
        <v>809</v>
      </c>
      <c r="BG347" s="18" t="s">
        <v>809</v>
      </c>
    </row>
    <row r="348" spans="1:59" ht="24.75">
      <c r="B348" s="107"/>
      <c r="C348" s="3"/>
      <c r="D348" s="107"/>
      <c r="E348" s="107"/>
      <c r="F348" s="76" t="s">
        <v>79</v>
      </c>
      <c r="G348" s="41"/>
      <c r="H348" s="44" t="str">
        <f t="shared" si="5"/>
        <v>Y</v>
      </c>
      <c r="I348" s="61" t="s">
        <v>1411</v>
      </c>
      <c r="J348" s="48">
        <v>1187</v>
      </c>
      <c r="K348" s="48"/>
      <c r="L348" s="11" t="s">
        <v>830</v>
      </c>
      <c r="M348" s="11" t="s">
        <v>830</v>
      </c>
      <c r="N348" s="11" t="s">
        <v>31</v>
      </c>
      <c r="O348" s="27" t="s">
        <v>111</v>
      </c>
      <c r="P348" s="16" t="s">
        <v>1073</v>
      </c>
      <c r="Q348" s="16"/>
      <c r="R348" s="28"/>
      <c r="S348" s="28"/>
      <c r="T348" s="28"/>
      <c r="U348" s="28"/>
      <c r="V348" s="14"/>
      <c r="W348" s="14"/>
      <c r="X348" s="14"/>
      <c r="Y348" s="14"/>
      <c r="Z348" s="14"/>
      <c r="AA348" s="14"/>
      <c r="AB348" s="14"/>
      <c r="AC348" s="14"/>
      <c r="AD348" s="14"/>
      <c r="AE348" s="14"/>
      <c r="AF348" s="14"/>
      <c r="AG348" s="14"/>
      <c r="AH348" s="14"/>
      <c r="AI348" s="14"/>
      <c r="AJ348" s="14"/>
      <c r="AK348" s="14"/>
      <c r="AL348" s="14"/>
      <c r="AM348" s="14"/>
      <c r="AN348" s="14"/>
      <c r="AO348" s="14"/>
      <c r="AP348" s="14"/>
      <c r="AQ348" s="14"/>
      <c r="AR348" s="14"/>
      <c r="AS348" s="22" t="s">
        <v>33</v>
      </c>
      <c r="AT348" s="18" t="s">
        <v>809</v>
      </c>
      <c r="AU348" s="18" t="s">
        <v>809</v>
      </c>
      <c r="AV348" s="18" t="s">
        <v>809</v>
      </c>
      <c r="AW348" s="18" t="s">
        <v>809</v>
      </c>
      <c r="AX348" s="18" t="s">
        <v>809</v>
      </c>
      <c r="AY348" s="18" t="s">
        <v>809</v>
      </c>
      <c r="AZ348" s="18" t="s">
        <v>809</v>
      </c>
      <c r="BA348" s="18" t="s">
        <v>809</v>
      </c>
      <c r="BB348" s="18" t="s">
        <v>809</v>
      </c>
      <c r="BC348" s="18" t="s">
        <v>809</v>
      </c>
      <c r="BD348" s="18" t="s">
        <v>809</v>
      </c>
      <c r="BE348" s="18" t="s">
        <v>809</v>
      </c>
      <c r="BF348" s="18" t="s">
        <v>809</v>
      </c>
      <c r="BG348" s="18" t="s">
        <v>809</v>
      </c>
    </row>
    <row r="349" spans="1:59" ht="24.75">
      <c r="B349" s="107"/>
      <c r="C349" s="3"/>
      <c r="D349" s="107"/>
      <c r="E349" s="107"/>
      <c r="F349" s="76" t="s">
        <v>79</v>
      </c>
      <c r="G349" s="41"/>
      <c r="H349" s="44" t="str">
        <f t="shared" si="5"/>
        <v>Y</v>
      </c>
      <c r="I349" s="61" t="s">
        <v>1411</v>
      </c>
      <c r="J349" s="48">
        <v>1188</v>
      </c>
      <c r="K349" s="48"/>
      <c r="L349" s="11" t="s">
        <v>831</v>
      </c>
      <c r="M349" s="11" t="s">
        <v>831</v>
      </c>
      <c r="N349" s="11" t="s">
        <v>31</v>
      </c>
      <c r="O349" s="27" t="s">
        <v>111</v>
      </c>
      <c r="P349" s="16" t="s">
        <v>1074</v>
      </c>
      <c r="Q349" s="16"/>
      <c r="R349" s="28"/>
      <c r="S349" s="28"/>
      <c r="T349" s="28"/>
      <c r="U349" s="28"/>
      <c r="V349" s="14"/>
      <c r="W349" s="14"/>
      <c r="X349" s="14"/>
      <c r="Y349" s="14"/>
      <c r="Z349" s="14"/>
      <c r="AA349" s="14"/>
      <c r="AB349" s="14"/>
      <c r="AC349" s="14"/>
      <c r="AD349" s="14"/>
      <c r="AE349" s="14"/>
      <c r="AF349" s="14"/>
      <c r="AG349" s="14"/>
      <c r="AH349" s="14"/>
      <c r="AI349" s="14"/>
      <c r="AJ349" s="14"/>
      <c r="AK349" s="14"/>
      <c r="AL349" s="14"/>
      <c r="AM349" s="14"/>
      <c r="AN349" s="14"/>
      <c r="AO349" s="14"/>
      <c r="AP349" s="14"/>
      <c r="AQ349" s="14"/>
      <c r="AR349" s="14"/>
      <c r="AS349" s="22" t="s">
        <v>33</v>
      </c>
      <c r="AT349" s="18" t="s">
        <v>809</v>
      </c>
      <c r="AU349" s="18" t="s">
        <v>809</v>
      </c>
      <c r="AV349" s="18" t="s">
        <v>809</v>
      </c>
      <c r="AW349" s="18" t="s">
        <v>809</v>
      </c>
      <c r="AX349" s="18" t="s">
        <v>809</v>
      </c>
      <c r="AY349" s="18" t="s">
        <v>809</v>
      </c>
      <c r="AZ349" s="18" t="s">
        <v>809</v>
      </c>
      <c r="BA349" s="18" t="s">
        <v>809</v>
      </c>
      <c r="BB349" s="18" t="s">
        <v>809</v>
      </c>
      <c r="BC349" s="18" t="s">
        <v>809</v>
      </c>
      <c r="BD349" s="18" t="s">
        <v>809</v>
      </c>
      <c r="BE349" s="18" t="s">
        <v>809</v>
      </c>
      <c r="BF349" s="18" t="s">
        <v>809</v>
      </c>
      <c r="BG349" s="18" t="s">
        <v>809</v>
      </c>
    </row>
    <row r="350" spans="1:59" ht="24.75">
      <c r="B350" s="107"/>
      <c r="C350" s="3"/>
      <c r="D350" s="107"/>
      <c r="E350" s="107"/>
      <c r="F350" s="76" t="s">
        <v>79</v>
      </c>
      <c r="G350" s="41"/>
      <c r="H350" s="44" t="str">
        <f t="shared" si="5"/>
        <v>Y</v>
      </c>
      <c r="I350" s="61" t="s">
        <v>1411</v>
      </c>
      <c r="J350" s="48">
        <v>1189</v>
      </c>
      <c r="K350" s="48"/>
      <c r="L350" s="11" t="s">
        <v>834</v>
      </c>
      <c r="M350" s="11" t="s">
        <v>834</v>
      </c>
      <c r="N350" s="11" t="s">
        <v>31</v>
      </c>
      <c r="O350" s="27" t="s">
        <v>111</v>
      </c>
      <c r="P350" s="16" t="s">
        <v>832</v>
      </c>
      <c r="Q350" s="21"/>
      <c r="R350" s="28"/>
      <c r="S350" s="28"/>
      <c r="T350" s="28"/>
      <c r="U350" s="28"/>
      <c r="V350" s="14"/>
      <c r="W350" s="14"/>
      <c r="X350" s="14"/>
      <c r="Y350" s="14"/>
      <c r="Z350" s="14"/>
      <c r="AA350" s="14"/>
      <c r="AB350" s="14"/>
      <c r="AC350" s="14"/>
      <c r="AD350" s="14"/>
      <c r="AE350" s="14"/>
      <c r="AF350" s="14"/>
      <c r="AG350" s="14"/>
      <c r="AH350" s="14"/>
      <c r="AI350" s="14"/>
      <c r="AJ350" s="14"/>
      <c r="AK350" s="14"/>
      <c r="AL350" s="14"/>
      <c r="AM350" s="14"/>
      <c r="AN350" s="14"/>
      <c r="AO350" s="14"/>
      <c r="AP350" s="14"/>
      <c r="AQ350" s="14"/>
      <c r="AR350" s="14"/>
      <c r="AS350" s="22" t="s">
        <v>33</v>
      </c>
      <c r="AT350" s="18" t="s">
        <v>809</v>
      </c>
      <c r="AU350" s="18" t="s">
        <v>809</v>
      </c>
      <c r="AV350" s="18" t="s">
        <v>809</v>
      </c>
      <c r="AW350" s="18" t="s">
        <v>809</v>
      </c>
      <c r="AX350" s="18" t="s">
        <v>809</v>
      </c>
      <c r="AY350" s="18" t="s">
        <v>809</v>
      </c>
      <c r="AZ350" s="18" t="s">
        <v>809</v>
      </c>
      <c r="BA350" s="18" t="s">
        <v>809</v>
      </c>
      <c r="BB350" s="18" t="s">
        <v>809</v>
      </c>
      <c r="BC350" s="18" t="s">
        <v>809</v>
      </c>
      <c r="BD350" s="18" t="s">
        <v>809</v>
      </c>
      <c r="BE350" s="18" t="s">
        <v>809</v>
      </c>
      <c r="BF350" s="18" t="s">
        <v>809</v>
      </c>
      <c r="BG350" s="18" t="s">
        <v>809</v>
      </c>
    </row>
    <row r="351" spans="1:59" ht="24.75">
      <c r="B351" s="107"/>
      <c r="C351" s="3"/>
      <c r="D351" s="107"/>
      <c r="E351" s="107"/>
      <c r="F351" s="76" t="s">
        <v>79</v>
      </c>
      <c r="G351" s="41"/>
      <c r="H351" s="44" t="str">
        <f t="shared" si="5"/>
        <v>Y</v>
      </c>
      <c r="I351" s="61" t="s">
        <v>1411</v>
      </c>
      <c r="J351" s="48">
        <v>1190</v>
      </c>
      <c r="K351" s="48"/>
      <c r="L351" s="11" t="s">
        <v>833</v>
      </c>
      <c r="M351" s="11" t="s">
        <v>833</v>
      </c>
      <c r="N351" s="11" t="s">
        <v>31</v>
      </c>
      <c r="O351" s="27" t="s">
        <v>111</v>
      </c>
      <c r="P351" s="16" t="s">
        <v>1075</v>
      </c>
      <c r="Q351" s="16"/>
      <c r="R351" s="28"/>
      <c r="S351" s="28"/>
      <c r="T351" s="28"/>
      <c r="U351" s="28"/>
      <c r="V351" s="14"/>
      <c r="W351" s="14"/>
      <c r="X351" s="14"/>
      <c r="Y351" s="14"/>
      <c r="Z351" s="14"/>
      <c r="AA351" s="14"/>
      <c r="AB351" s="14"/>
      <c r="AC351" s="14"/>
      <c r="AD351" s="14"/>
      <c r="AE351" s="14"/>
      <c r="AF351" s="14"/>
      <c r="AG351" s="14"/>
      <c r="AH351" s="14"/>
      <c r="AI351" s="14"/>
      <c r="AJ351" s="14"/>
      <c r="AK351" s="14"/>
      <c r="AL351" s="14"/>
      <c r="AM351" s="14"/>
      <c r="AN351" s="14"/>
      <c r="AO351" s="14"/>
      <c r="AP351" s="14"/>
      <c r="AQ351" s="14"/>
      <c r="AR351" s="14"/>
      <c r="AS351" s="22" t="s">
        <v>33</v>
      </c>
      <c r="AT351" s="18" t="s">
        <v>809</v>
      </c>
      <c r="AU351" s="18" t="s">
        <v>809</v>
      </c>
      <c r="AV351" s="18" t="s">
        <v>809</v>
      </c>
      <c r="AW351" s="18" t="s">
        <v>809</v>
      </c>
      <c r="AX351" s="18" t="s">
        <v>809</v>
      </c>
      <c r="AY351" s="18" t="s">
        <v>809</v>
      </c>
      <c r="AZ351" s="18" t="s">
        <v>809</v>
      </c>
      <c r="BA351" s="18" t="s">
        <v>809</v>
      </c>
      <c r="BB351" s="18" t="s">
        <v>809</v>
      </c>
      <c r="BC351" s="18" t="s">
        <v>809</v>
      </c>
      <c r="BD351" s="18" t="s">
        <v>809</v>
      </c>
      <c r="BE351" s="18" t="s">
        <v>809</v>
      </c>
      <c r="BF351" s="18" t="s">
        <v>809</v>
      </c>
      <c r="BG351" s="18" t="s">
        <v>809</v>
      </c>
    </row>
    <row r="352" spans="1:59" ht="24.75">
      <c r="B352" s="107"/>
      <c r="C352" s="3"/>
      <c r="D352" s="107"/>
      <c r="E352" s="107"/>
      <c r="F352" s="76" t="s">
        <v>79</v>
      </c>
      <c r="G352" s="41"/>
      <c r="H352" s="44" t="str">
        <f t="shared" si="5"/>
        <v>Y</v>
      </c>
      <c r="I352" s="61" t="s">
        <v>1411</v>
      </c>
      <c r="J352" s="48">
        <v>1191</v>
      </c>
      <c r="K352" s="48"/>
      <c r="L352" s="11" t="s">
        <v>835</v>
      </c>
      <c r="M352" s="11" t="s">
        <v>835</v>
      </c>
      <c r="N352" s="11" t="s">
        <v>31</v>
      </c>
      <c r="O352" s="27" t="s">
        <v>111</v>
      </c>
      <c r="P352" s="16" t="s">
        <v>1076</v>
      </c>
      <c r="Q352" s="16"/>
      <c r="R352" s="28"/>
      <c r="S352" s="28"/>
      <c r="T352" s="28"/>
      <c r="U352" s="28"/>
      <c r="V352" s="14"/>
      <c r="W352" s="14"/>
      <c r="X352" s="14"/>
      <c r="Y352" s="14"/>
      <c r="Z352" s="14"/>
      <c r="AA352" s="14"/>
      <c r="AB352" s="14"/>
      <c r="AC352" s="14"/>
      <c r="AD352" s="14"/>
      <c r="AE352" s="14"/>
      <c r="AF352" s="14"/>
      <c r="AG352" s="14"/>
      <c r="AH352" s="14"/>
      <c r="AI352" s="14"/>
      <c r="AJ352" s="14"/>
      <c r="AK352" s="14"/>
      <c r="AL352" s="14"/>
      <c r="AM352" s="14"/>
      <c r="AN352" s="14"/>
      <c r="AO352" s="14"/>
      <c r="AP352" s="14"/>
      <c r="AQ352" s="14"/>
      <c r="AR352" s="14"/>
      <c r="AS352" s="22" t="s">
        <v>33</v>
      </c>
      <c r="AT352" s="18" t="s">
        <v>809</v>
      </c>
      <c r="AU352" s="18" t="s">
        <v>809</v>
      </c>
      <c r="AV352" s="18" t="s">
        <v>809</v>
      </c>
      <c r="AW352" s="18" t="s">
        <v>809</v>
      </c>
      <c r="AX352" s="18" t="s">
        <v>809</v>
      </c>
      <c r="AY352" s="18" t="s">
        <v>809</v>
      </c>
      <c r="AZ352" s="18" t="s">
        <v>809</v>
      </c>
      <c r="BA352" s="18" t="s">
        <v>809</v>
      </c>
      <c r="BB352" s="18" t="s">
        <v>809</v>
      </c>
      <c r="BC352" s="18" t="s">
        <v>809</v>
      </c>
      <c r="BD352" s="18" t="s">
        <v>809</v>
      </c>
      <c r="BE352" s="18" t="s">
        <v>809</v>
      </c>
      <c r="BF352" s="18" t="s">
        <v>809</v>
      </c>
      <c r="BG352" s="18" t="s">
        <v>809</v>
      </c>
    </row>
    <row r="353" spans="2:59" ht="24.75">
      <c r="B353" s="107"/>
      <c r="C353" s="3"/>
      <c r="D353" s="107"/>
      <c r="E353" s="107"/>
      <c r="F353" s="76" t="s">
        <v>79</v>
      </c>
      <c r="G353" s="41"/>
      <c r="H353" s="44" t="str">
        <f t="shared" si="5"/>
        <v>Y</v>
      </c>
      <c r="I353" s="61" t="s">
        <v>1411</v>
      </c>
      <c r="J353" s="48">
        <v>1192</v>
      </c>
      <c r="K353" s="48"/>
      <c r="L353" s="11" t="s">
        <v>836</v>
      </c>
      <c r="M353" s="11" t="s">
        <v>836</v>
      </c>
      <c r="N353" s="11" t="s">
        <v>31</v>
      </c>
      <c r="O353" s="27" t="s">
        <v>111</v>
      </c>
      <c r="P353" s="16" t="s">
        <v>1077</v>
      </c>
      <c r="Q353" s="16"/>
      <c r="R353" s="28"/>
      <c r="S353" s="28"/>
      <c r="T353" s="28"/>
      <c r="U353" s="28"/>
      <c r="V353" s="14"/>
      <c r="W353" s="14"/>
      <c r="X353" s="14"/>
      <c r="Y353" s="14"/>
      <c r="Z353" s="14"/>
      <c r="AA353" s="14"/>
      <c r="AB353" s="14"/>
      <c r="AC353" s="14"/>
      <c r="AD353" s="14"/>
      <c r="AE353" s="14"/>
      <c r="AF353" s="14"/>
      <c r="AG353" s="14"/>
      <c r="AH353" s="14"/>
      <c r="AI353" s="14"/>
      <c r="AJ353" s="14"/>
      <c r="AK353" s="14"/>
      <c r="AL353" s="14"/>
      <c r="AM353" s="14"/>
      <c r="AN353" s="14"/>
      <c r="AO353" s="14"/>
      <c r="AP353" s="14"/>
      <c r="AQ353" s="14"/>
      <c r="AR353" s="14"/>
      <c r="AS353" s="22" t="s">
        <v>33</v>
      </c>
      <c r="AT353" s="18" t="s">
        <v>809</v>
      </c>
      <c r="AU353" s="18" t="s">
        <v>809</v>
      </c>
      <c r="AV353" s="18" t="s">
        <v>809</v>
      </c>
      <c r="AW353" s="18" t="s">
        <v>809</v>
      </c>
      <c r="AX353" s="18" t="s">
        <v>809</v>
      </c>
      <c r="AY353" s="18" t="s">
        <v>809</v>
      </c>
      <c r="AZ353" s="18" t="s">
        <v>809</v>
      </c>
      <c r="BA353" s="18" t="s">
        <v>809</v>
      </c>
      <c r="BB353" s="18" t="s">
        <v>809</v>
      </c>
      <c r="BC353" s="18" t="s">
        <v>809</v>
      </c>
      <c r="BD353" s="18" t="s">
        <v>809</v>
      </c>
      <c r="BE353" s="18" t="s">
        <v>809</v>
      </c>
      <c r="BF353" s="18" t="s">
        <v>809</v>
      </c>
      <c r="BG353" s="18" t="s">
        <v>809</v>
      </c>
    </row>
    <row r="354" spans="2:59" ht="24.75">
      <c r="B354" s="107"/>
      <c r="C354" s="3"/>
      <c r="D354" s="107"/>
      <c r="E354" s="107"/>
      <c r="F354" s="76" t="s">
        <v>79</v>
      </c>
      <c r="G354" s="41"/>
      <c r="H354" s="44" t="str">
        <f t="shared" si="5"/>
        <v>Y</v>
      </c>
      <c r="I354" s="61" t="s">
        <v>1411</v>
      </c>
      <c r="J354" s="48">
        <v>1193</v>
      </c>
      <c r="K354" s="48"/>
      <c r="L354" s="11" t="s">
        <v>837</v>
      </c>
      <c r="M354" s="11" t="s">
        <v>837</v>
      </c>
      <c r="N354" s="11" t="s">
        <v>31</v>
      </c>
      <c r="O354" s="27" t="s">
        <v>111</v>
      </c>
      <c r="P354" s="16" t="s">
        <v>1078</v>
      </c>
      <c r="Q354" s="16"/>
      <c r="R354" s="28"/>
      <c r="S354" s="28"/>
      <c r="T354" s="28"/>
      <c r="U354" s="28"/>
      <c r="V354" s="14"/>
      <c r="W354" s="14"/>
      <c r="X354" s="14"/>
      <c r="Y354" s="14"/>
      <c r="Z354" s="14"/>
      <c r="AA354" s="14"/>
      <c r="AB354" s="14"/>
      <c r="AC354" s="14"/>
      <c r="AD354" s="14"/>
      <c r="AE354" s="14"/>
      <c r="AF354" s="14"/>
      <c r="AG354" s="14"/>
      <c r="AH354" s="14"/>
      <c r="AI354" s="14"/>
      <c r="AJ354" s="14"/>
      <c r="AK354" s="14"/>
      <c r="AL354" s="14"/>
      <c r="AM354" s="14"/>
      <c r="AN354" s="14"/>
      <c r="AO354" s="14"/>
      <c r="AP354" s="14"/>
      <c r="AQ354" s="14"/>
      <c r="AR354" s="14"/>
      <c r="AS354" s="22" t="s">
        <v>33</v>
      </c>
      <c r="AT354" s="18" t="s">
        <v>809</v>
      </c>
      <c r="AU354" s="18" t="s">
        <v>809</v>
      </c>
      <c r="AV354" s="18" t="s">
        <v>809</v>
      </c>
      <c r="AW354" s="18" t="s">
        <v>809</v>
      </c>
      <c r="AX354" s="18" t="s">
        <v>809</v>
      </c>
      <c r="AY354" s="18" t="s">
        <v>809</v>
      </c>
      <c r="AZ354" s="18" t="s">
        <v>809</v>
      </c>
      <c r="BA354" s="18" t="s">
        <v>809</v>
      </c>
      <c r="BB354" s="18" t="s">
        <v>809</v>
      </c>
      <c r="BC354" s="18" t="s">
        <v>809</v>
      </c>
      <c r="BD354" s="18" t="s">
        <v>809</v>
      </c>
      <c r="BE354" s="18" t="s">
        <v>809</v>
      </c>
      <c r="BF354" s="18" t="s">
        <v>809</v>
      </c>
      <c r="BG354" s="18" t="s">
        <v>809</v>
      </c>
    </row>
    <row r="355" spans="2:59" ht="24.75">
      <c r="B355" s="107"/>
      <c r="C355" s="3"/>
      <c r="D355" s="107"/>
      <c r="E355" s="107"/>
      <c r="F355" s="76" t="s">
        <v>79</v>
      </c>
      <c r="G355" s="41"/>
      <c r="H355" s="44" t="str">
        <f t="shared" si="5"/>
        <v>Y</v>
      </c>
      <c r="I355" s="61" t="s">
        <v>1411</v>
      </c>
      <c r="J355" s="48">
        <v>1194</v>
      </c>
      <c r="K355" s="48"/>
      <c r="L355" s="11" t="s">
        <v>838</v>
      </c>
      <c r="M355" s="11" t="s">
        <v>838</v>
      </c>
      <c r="N355" s="11" t="s">
        <v>31</v>
      </c>
      <c r="O355" s="27" t="s">
        <v>111</v>
      </c>
      <c r="P355" s="16" t="s">
        <v>1079</v>
      </c>
      <c r="Q355" s="16"/>
      <c r="R355" s="16"/>
      <c r="S355" s="16"/>
      <c r="T355" s="11"/>
      <c r="U355" s="28"/>
      <c r="V355" s="14"/>
      <c r="W355" s="14"/>
      <c r="X355" s="14"/>
      <c r="Y355" s="14"/>
      <c r="Z355" s="14"/>
      <c r="AA355" s="14"/>
      <c r="AB355" s="14"/>
      <c r="AC355" s="14"/>
      <c r="AD355" s="14"/>
      <c r="AE355" s="14"/>
      <c r="AF355" s="14"/>
      <c r="AG355" s="14"/>
      <c r="AH355" s="14"/>
      <c r="AI355" s="14"/>
      <c r="AJ355" s="14"/>
      <c r="AK355" s="14"/>
      <c r="AL355" s="14"/>
      <c r="AM355" s="14"/>
      <c r="AN355" s="14"/>
      <c r="AO355" s="14"/>
      <c r="AP355" s="14"/>
      <c r="AQ355" s="14"/>
      <c r="AR355" s="14"/>
      <c r="AS355" s="22" t="s">
        <v>33</v>
      </c>
      <c r="AT355" s="18" t="s">
        <v>809</v>
      </c>
      <c r="AU355" s="18" t="s">
        <v>809</v>
      </c>
      <c r="AV355" s="18" t="s">
        <v>809</v>
      </c>
      <c r="AW355" s="18" t="s">
        <v>809</v>
      </c>
      <c r="AX355" s="18" t="s">
        <v>809</v>
      </c>
      <c r="AY355" s="18" t="s">
        <v>809</v>
      </c>
      <c r="AZ355" s="18" t="s">
        <v>809</v>
      </c>
      <c r="BA355" s="18" t="s">
        <v>809</v>
      </c>
      <c r="BB355" s="18" t="s">
        <v>809</v>
      </c>
      <c r="BC355" s="18" t="s">
        <v>809</v>
      </c>
      <c r="BD355" s="18" t="s">
        <v>809</v>
      </c>
      <c r="BE355" s="18" t="s">
        <v>809</v>
      </c>
      <c r="BF355" s="18" t="s">
        <v>809</v>
      </c>
      <c r="BG355" s="18" t="s">
        <v>809</v>
      </c>
    </row>
    <row r="356" spans="2:59" ht="24">
      <c r="B356" s="107"/>
      <c r="C356" s="3"/>
      <c r="D356" s="107"/>
      <c r="E356" s="107"/>
      <c r="F356" s="76" t="s">
        <v>79</v>
      </c>
      <c r="G356" s="41"/>
      <c r="H356" s="44" t="str">
        <f t="shared" si="5"/>
        <v>Y</v>
      </c>
      <c r="I356" s="61" t="s">
        <v>1411</v>
      </c>
      <c r="J356" s="48">
        <v>1195</v>
      </c>
      <c r="K356" s="48"/>
      <c r="L356" s="11" t="s">
        <v>857</v>
      </c>
      <c r="M356" s="11" t="s">
        <v>857</v>
      </c>
      <c r="N356" s="11" t="s">
        <v>31</v>
      </c>
      <c r="O356" s="27" t="s">
        <v>111</v>
      </c>
      <c r="P356" s="16" t="s">
        <v>1080</v>
      </c>
      <c r="Q356" s="16"/>
      <c r="R356" s="16"/>
      <c r="S356" s="16"/>
      <c r="T356" s="11"/>
      <c r="U356" s="28"/>
      <c r="V356" s="14"/>
      <c r="W356" s="14"/>
      <c r="X356" s="14"/>
      <c r="Y356" s="14"/>
      <c r="Z356" s="14"/>
      <c r="AA356" s="14"/>
      <c r="AB356" s="14"/>
      <c r="AC356" s="14"/>
      <c r="AD356" s="14"/>
      <c r="AE356" s="14"/>
      <c r="AF356" s="14"/>
      <c r="AG356" s="14"/>
      <c r="AH356" s="14"/>
      <c r="AI356" s="14"/>
      <c r="AJ356" s="14"/>
      <c r="AK356" s="14"/>
      <c r="AL356" s="14"/>
      <c r="AM356" s="14"/>
      <c r="AN356" s="14"/>
      <c r="AO356" s="14"/>
      <c r="AP356" s="14"/>
      <c r="AQ356" s="14"/>
      <c r="AR356" s="14"/>
      <c r="AS356" s="22" t="s">
        <v>33</v>
      </c>
      <c r="AT356" s="18" t="s">
        <v>809</v>
      </c>
      <c r="AU356" s="18" t="s">
        <v>809</v>
      </c>
      <c r="AV356" s="18" t="s">
        <v>809</v>
      </c>
      <c r="AW356" s="18" t="s">
        <v>809</v>
      </c>
      <c r="AX356" s="18" t="s">
        <v>809</v>
      </c>
      <c r="AY356" s="18" t="s">
        <v>809</v>
      </c>
      <c r="AZ356" s="18" t="s">
        <v>809</v>
      </c>
      <c r="BA356" s="18" t="s">
        <v>809</v>
      </c>
      <c r="BB356" s="18" t="s">
        <v>809</v>
      </c>
      <c r="BC356" s="18" t="s">
        <v>809</v>
      </c>
      <c r="BD356" s="18" t="s">
        <v>809</v>
      </c>
      <c r="BE356" s="18" t="s">
        <v>809</v>
      </c>
      <c r="BF356" s="18" t="s">
        <v>809</v>
      </c>
      <c r="BG356" s="18" t="s">
        <v>809</v>
      </c>
    </row>
    <row r="357" spans="2:59" ht="24.75">
      <c r="B357" s="107"/>
      <c r="C357" s="3"/>
      <c r="D357" s="107"/>
      <c r="E357" s="107"/>
      <c r="F357" s="76" t="s">
        <v>79</v>
      </c>
      <c r="G357" s="41"/>
      <c r="H357" s="44" t="str">
        <f t="shared" si="5"/>
        <v>Y</v>
      </c>
      <c r="I357" s="61" t="s">
        <v>1411</v>
      </c>
      <c r="J357" s="48">
        <v>1196</v>
      </c>
      <c r="K357" s="48"/>
      <c r="L357" s="11" t="s">
        <v>878</v>
      </c>
      <c r="M357" s="11" t="s">
        <v>878</v>
      </c>
      <c r="N357" s="11" t="s">
        <v>31</v>
      </c>
      <c r="O357" s="27" t="s">
        <v>111</v>
      </c>
      <c r="P357" s="16" t="s">
        <v>1081</v>
      </c>
      <c r="Q357" s="16"/>
      <c r="R357" s="16"/>
      <c r="S357" s="16"/>
      <c r="T357" s="11"/>
      <c r="U357" s="28"/>
      <c r="V357" s="14"/>
      <c r="W357" s="14"/>
      <c r="X357" s="14"/>
      <c r="Y357" s="14"/>
      <c r="Z357" s="14"/>
      <c r="AA357" s="14"/>
      <c r="AB357" s="14"/>
      <c r="AC357" s="14"/>
      <c r="AD357" s="14"/>
      <c r="AE357" s="14"/>
      <c r="AF357" s="14"/>
      <c r="AG357" s="14"/>
      <c r="AH357" s="14"/>
      <c r="AI357" s="14"/>
      <c r="AJ357" s="14"/>
      <c r="AK357" s="14"/>
      <c r="AL357" s="14"/>
      <c r="AM357" s="14"/>
      <c r="AN357" s="14"/>
      <c r="AO357" s="14"/>
      <c r="AP357" s="14"/>
      <c r="AQ357" s="14"/>
      <c r="AR357" s="14"/>
      <c r="AS357" s="22" t="s">
        <v>33</v>
      </c>
      <c r="AT357" s="18" t="s">
        <v>809</v>
      </c>
      <c r="AU357" s="18" t="s">
        <v>809</v>
      </c>
      <c r="AV357" s="18" t="s">
        <v>809</v>
      </c>
      <c r="AW357" s="18" t="s">
        <v>809</v>
      </c>
      <c r="AX357" s="18" t="s">
        <v>809</v>
      </c>
      <c r="AY357" s="18" t="s">
        <v>809</v>
      </c>
      <c r="AZ357" s="18" t="s">
        <v>809</v>
      </c>
      <c r="BA357" s="18" t="s">
        <v>809</v>
      </c>
      <c r="BB357" s="18" t="s">
        <v>809</v>
      </c>
      <c r="BC357" s="18" t="s">
        <v>809</v>
      </c>
      <c r="BD357" s="18" t="s">
        <v>809</v>
      </c>
      <c r="BE357" s="18" t="s">
        <v>809</v>
      </c>
      <c r="BF357" s="18" t="s">
        <v>809</v>
      </c>
      <c r="BG357" s="18" t="s">
        <v>809</v>
      </c>
    </row>
    <row r="358" spans="2:59" ht="24.75">
      <c r="B358" s="107"/>
      <c r="C358" s="3"/>
      <c r="D358" s="107"/>
      <c r="E358" s="107"/>
      <c r="F358" s="76" t="s">
        <v>79</v>
      </c>
      <c r="G358" s="41"/>
      <c r="H358" s="44" t="str">
        <f t="shared" si="5"/>
        <v>Y</v>
      </c>
      <c r="I358" s="61" t="s">
        <v>1411</v>
      </c>
      <c r="J358" s="48">
        <v>1197</v>
      </c>
      <c r="K358" s="48"/>
      <c r="L358" s="11" t="s">
        <v>858</v>
      </c>
      <c r="M358" s="11" t="s">
        <v>858</v>
      </c>
      <c r="N358" s="11" t="s">
        <v>31</v>
      </c>
      <c r="O358" s="27" t="s">
        <v>111</v>
      </c>
      <c r="P358" s="16" t="s">
        <v>1082</v>
      </c>
      <c r="Q358" s="16"/>
      <c r="R358" s="16"/>
      <c r="S358" s="16"/>
      <c r="T358" s="11"/>
      <c r="U358" s="28"/>
      <c r="V358" s="14"/>
      <c r="W358" s="14"/>
      <c r="X358" s="14"/>
      <c r="Y358" s="14"/>
      <c r="Z358" s="14"/>
      <c r="AA358" s="14"/>
      <c r="AB358" s="14"/>
      <c r="AC358" s="14"/>
      <c r="AD358" s="14"/>
      <c r="AE358" s="14"/>
      <c r="AF358" s="14"/>
      <c r="AG358" s="14"/>
      <c r="AH358" s="14"/>
      <c r="AI358" s="14"/>
      <c r="AJ358" s="14"/>
      <c r="AK358" s="14"/>
      <c r="AL358" s="14"/>
      <c r="AM358" s="14"/>
      <c r="AN358" s="14"/>
      <c r="AO358" s="14"/>
      <c r="AP358" s="14"/>
      <c r="AQ358" s="14"/>
      <c r="AR358" s="14"/>
      <c r="AS358" s="22" t="s">
        <v>33</v>
      </c>
      <c r="AT358" s="18" t="s">
        <v>809</v>
      </c>
      <c r="AU358" s="18" t="s">
        <v>809</v>
      </c>
      <c r="AV358" s="18" t="s">
        <v>809</v>
      </c>
      <c r="AW358" s="18" t="s">
        <v>809</v>
      </c>
      <c r="AX358" s="18" t="s">
        <v>809</v>
      </c>
      <c r="AY358" s="18" t="s">
        <v>809</v>
      </c>
      <c r="AZ358" s="18" t="s">
        <v>809</v>
      </c>
      <c r="BA358" s="18" t="s">
        <v>809</v>
      </c>
      <c r="BB358" s="18" t="s">
        <v>809</v>
      </c>
      <c r="BC358" s="18" t="s">
        <v>809</v>
      </c>
      <c r="BD358" s="18" t="s">
        <v>809</v>
      </c>
      <c r="BE358" s="18" t="s">
        <v>809</v>
      </c>
      <c r="BF358" s="18" t="s">
        <v>809</v>
      </c>
      <c r="BG358" s="18" t="s">
        <v>809</v>
      </c>
    </row>
    <row r="359" spans="2:59" ht="24.75">
      <c r="B359" s="107"/>
      <c r="C359" s="3"/>
      <c r="D359" s="107"/>
      <c r="E359" s="107"/>
      <c r="F359" s="76" t="s">
        <v>79</v>
      </c>
      <c r="G359" s="41"/>
      <c r="H359" s="44" t="str">
        <f t="shared" si="5"/>
        <v>Y</v>
      </c>
      <c r="I359" s="61" t="s">
        <v>1411</v>
      </c>
      <c r="J359" s="48">
        <v>1198</v>
      </c>
      <c r="K359" s="48"/>
      <c r="L359" s="11" t="s">
        <v>839</v>
      </c>
      <c r="M359" s="11" t="s">
        <v>839</v>
      </c>
      <c r="N359" s="11" t="s">
        <v>31</v>
      </c>
      <c r="O359" s="27" t="s">
        <v>111</v>
      </c>
      <c r="P359" s="16" t="s">
        <v>1083</v>
      </c>
      <c r="Q359" s="16"/>
      <c r="R359" s="16"/>
      <c r="S359" s="16"/>
      <c r="T359" s="11"/>
      <c r="U359" s="28"/>
      <c r="V359" s="14"/>
      <c r="W359" s="14"/>
      <c r="X359" s="14"/>
      <c r="Y359" s="14"/>
      <c r="Z359" s="14"/>
      <c r="AA359" s="14"/>
      <c r="AB359" s="14"/>
      <c r="AC359" s="14"/>
      <c r="AD359" s="14"/>
      <c r="AE359" s="14"/>
      <c r="AF359" s="14"/>
      <c r="AG359" s="14"/>
      <c r="AH359" s="14"/>
      <c r="AI359" s="14"/>
      <c r="AJ359" s="14"/>
      <c r="AK359" s="14"/>
      <c r="AL359" s="14"/>
      <c r="AM359" s="14"/>
      <c r="AN359" s="14"/>
      <c r="AO359" s="14"/>
      <c r="AP359" s="14"/>
      <c r="AQ359" s="14"/>
      <c r="AR359" s="14"/>
      <c r="AS359" s="22" t="s">
        <v>33</v>
      </c>
      <c r="AT359" s="18" t="s">
        <v>809</v>
      </c>
      <c r="AU359" s="18" t="s">
        <v>809</v>
      </c>
      <c r="AV359" s="18" t="s">
        <v>809</v>
      </c>
      <c r="AW359" s="18" t="s">
        <v>809</v>
      </c>
      <c r="AX359" s="18" t="s">
        <v>809</v>
      </c>
      <c r="AY359" s="18" t="s">
        <v>809</v>
      </c>
      <c r="AZ359" s="18" t="s">
        <v>809</v>
      </c>
      <c r="BA359" s="18" t="s">
        <v>809</v>
      </c>
      <c r="BB359" s="18" t="s">
        <v>809</v>
      </c>
      <c r="BC359" s="18" t="s">
        <v>809</v>
      </c>
      <c r="BD359" s="18" t="s">
        <v>809</v>
      </c>
      <c r="BE359" s="18" t="s">
        <v>809</v>
      </c>
      <c r="BF359" s="18" t="s">
        <v>809</v>
      </c>
      <c r="BG359" s="18" t="s">
        <v>809</v>
      </c>
    </row>
    <row r="360" spans="2:59" ht="24.75">
      <c r="B360" s="107"/>
      <c r="C360" s="3"/>
      <c r="D360" s="107"/>
      <c r="E360" s="107"/>
      <c r="F360" s="76" t="s">
        <v>79</v>
      </c>
      <c r="G360" s="41"/>
      <c r="H360" s="44" t="str">
        <f t="shared" si="5"/>
        <v>Y</v>
      </c>
      <c r="I360" s="61" t="s">
        <v>1411</v>
      </c>
      <c r="J360" s="48">
        <v>1199</v>
      </c>
      <c r="K360" s="48"/>
      <c r="L360" s="11" t="s">
        <v>840</v>
      </c>
      <c r="M360" s="11" t="s">
        <v>840</v>
      </c>
      <c r="N360" s="11" t="s">
        <v>31</v>
      </c>
      <c r="O360" s="27" t="s">
        <v>111</v>
      </c>
      <c r="P360" s="16" t="s">
        <v>1084</v>
      </c>
      <c r="Q360" s="16"/>
      <c r="R360" s="16"/>
      <c r="S360" s="16"/>
      <c r="T360" s="11"/>
      <c r="U360" s="28"/>
      <c r="V360" s="14"/>
      <c r="W360" s="14"/>
      <c r="X360" s="14"/>
      <c r="Y360" s="14"/>
      <c r="Z360" s="14"/>
      <c r="AA360" s="14"/>
      <c r="AB360" s="14"/>
      <c r="AC360" s="14"/>
      <c r="AD360" s="14"/>
      <c r="AE360" s="14"/>
      <c r="AF360" s="14"/>
      <c r="AG360" s="14"/>
      <c r="AH360" s="14"/>
      <c r="AI360" s="14"/>
      <c r="AJ360" s="14"/>
      <c r="AK360" s="14"/>
      <c r="AL360" s="14"/>
      <c r="AM360" s="14"/>
      <c r="AN360" s="14"/>
      <c r="AO360" s="14"/>
      <c r="AP360" s="14"/>
      <c r="AQ360" s="14"/>
      <c r="AR360" s="14"/>
      <c r="AS360" s="22" t="s">
        <v>33</v>
      </c>
      <c r="AT360" s="18" t="s">
        <v>809</v>
      </c>
      <c r="AU360" s="18" t="s">
        <v>809</v>
      </c>
      <c r="AV360" s="18" t="s">
        <v>809</v>
      </c>
      <c r="AW360" s="18" t="s">
        <v>809</v>
      </c>
      <c r="AX360" s="18" t="s">
        <v>809</v>
      </c>
      <c r="AY360" s="18" t="s">
        <v>809</v>
      </c>
      <c r="AZ360" s="18" t="s">
        <v>809</v>
      </c>
      <c r="BA360" s="18" t="s">
        <v>809</v>
      </c>
      <c r="BB360" s="18" t="s">
        <v>809</v>
      </c>
      <c r="BC360" s="18" t="s">
        <v>809</v>
      </c>
      <c r="BD360" s="18" t="s">
        <v>809</v>
      </c>
      <c r="BE360" s="18" t="s">
        <v>809</v>
      </c>
      <c r="BF360" s="18" t="s">
        <v>809</v>
      </c>
      <c r="BG360" s="18" t="s">
        <v>809</v>
      </c>
    </row>
    <row r="361" spans="2:59" ht="24.75">
      <c r="B361" s="107"/>
      <c r="C361" s="3"/>
      <c r="D361" s="107"/>
      <c r="E361" s="107"/>
      <c r="F361" s="76" t="s">
        <v>79</v>
      </c>
      <c r="G361" s="41"/>
      <c r="H361" s="44" t="str">
        <f t="shared" si="5"/>
        <v>Y</v>
      </c>
      <c r="I361" s="61" t="s">
        <v>1411</v>
      </c>
      <c r="J361" s="48">
        <v>1200</v>
      </c>
      <c r="K361" s="48"/>
      <c r="L361" s="11" t="s">
        <v>841</v>
      </c>
      <c r="M361" s="11" t="s">
        <v>841</v>
      </c>
      <c r="N361" s="11" t="s">
        <v>31</v>
      </c>
      <c r="O361" s="27" t="s">
        <v>111</v>
      </c>
      <c r="P361" s="16" t="s">
        <v>1085</v>
      </c>
      <c r="Q361" s="16"/>
      <c r="R361" s="16"/>
      <c r="S361" s="16"/>
      <c r="T361" s="11"/>
      <c r="U361" s="28"/>
      <c r="V361" s="14"/>
      <c r="W361" s="14"/>
      <c r="X361" s="14"/>
      <c r="Y361" s="14"/>
      <c r="Z361" s="14"/>
      <c r="AA361" s="14"/>
      <c r="AB361" s="14"/>
      <c r="AC361" s="14"/>
      <c r="AD361" s="14"/>
      <c r="AE361" s="14"/>
      <c r="AF361" s="14"/>
      <c r="AG361" s="14"/>
      <c r="AH361" s="14"/>
      <c r="AI361" s="14"/>
      <c r="AJ361" s="14"/>
      <c r="AK361" s="14"/>
      <c r="AL361" s="14"/>
      <c r="AM361" s="14"/>
      <c r="AN361" s="14"/>
      <c r="AO361" s="14"/>
      <c r="AP361" s="14"/>
      <c r="AQ361" s="14"/>
      <c r="AR361" s="14"/>
      <c r="AS361" s="22" t="s">
        <v>33</v>
      </c>
      <c r="AT361" s="18" t="s">
        <v>809</v>
      </c>
      <c r="AU361" s="18" t="s">
        <v>809</v>
      </c>
      <c r="AV361" s="18" t="s">
        <v>809</v>
      </c>
      <c r="AW361" s="18" t="s">
        <v>809</v>
      </c>
      <c r="AX361" s="18" t="s">
        <v>809</v>
      </c>
      <c r="AY361" s="18" t="s">
        <v>809</v>
      </c>
      <c r="AZ361" s="18" t="s">
        <v>809</v>
      </c>
      <c r="BA361" s="18" t="s">
        <v>809</v>
      </c>
      <c r="BB361" s="18" t="s">
        <v>809</v>
      </c>
      <c r="BC361" s="18" t="s">
        <v>809</v>
      </c>
      <c r="BD361" s="18" t="s">
        <v>809</v>
      </c>
      <c r="BE361" s="18" t="s">
        <v>809</v>
      </c>
      <c r="BF361" s="18" t="s">
        <v>809</v>
      </c>
      <c r="BG361" s="18" t="s">
        <v>809</v>
      </c>
    </row>
    <row r="362" spans="2:59" ht="24.75">
      <c r="B362" s="107"/>
      <c r="C362" s="3"/>
      <c r="D362" s="107"/>
      <c r="E362" s="107"/>
      <c r="F362" s="76" t="s">
        <v>79</v>
      </c>
      <c r="G362" s="41"/>
      <c r="H362" s="44" t="str">
        <f t="shared" si="5"/>
        <v>Y</v>
      </c>
      <c r="I362" s="61" t="s">
        <v>1411</v>
      </c>
      <c r="J362" s="48">
        <v>1201</v>
      </c>
      <c r="K362" s="48"/>
      <c r="L362" s="11" t="s">
        <v>859</v>
      </c>
      <c r="M362" s="11" t="s">
        <v>859</v>
      </c>
      <c r="N362" s="11" t="s">
        <v>31</v>
      </c>
      <c r="O362" s="27" t="s">
        <v>111</v>
      </c>
      <c r="P362" s="16" t="s">
        <v>1086</v>
      </c>
      <c r="Q362" s="16"/>
      <c r="R362" s="16"/>
      <c r="S362" s="16"/>
      <c r="T362" s="11"/>
      <c r="U362" s="28"/>
      <c r="V362" s="14"/>
      <c r="W362" s="14"/>
      <c r="X362" s="14"/>
      <c r="Y362" s="14"/>
      <c r="Z362" s="14"/>
      <c r="AA362" s="14"/>
      <c r="AB362" s="14"/>
      <c r="AC362" s="14"/>
      <c r="AD362" s="14"/>
      <c r="AE362" s="14"/>
      <c r="AF362" s="14"/>
      <c r="AG362" s="14"/>
      <c r="AH362" s="14"/>
      <c r="AI362" s="14"/>
      <c r="AJ362" s="14"/>
      <c r="AK362" s="14"/>
      <c r="AL362" s="14"/>
      <c r="AM362" s="14"/>
      <c r="AN362" s="14"/>
      <c r="AO362" s="14"/>
      <c r="AP362" s="14"/>
      <c r="AQ362" s="14"/>
      <c r="AR362" s="14"/>
      <c r="AS362" s="22" t="s">
        <v>33</v>
      </c>
      <c r="AT362" s="18" t="s">
        <v>809</v>
      </c>
      <c r="AU362" s="18" t="s">
        <v>809</v>
      </c>
      <c r="AV362" s="18" t="s">
        <v>809</v>
      </c>
      <c r="AW362" s="18" t="s">
        <v>809</v>
      </c>
      <c r="AX362" s="18" t="s">
        <v>809</v>
      </c>
      <c r="AY362" s="18" t="s">
        <v>809</v>
      </c>
      <c r="AZ362" s="18" t="s">
        <v>809</v>
      </c>
      <c r="BA362" s="18" t="s">
        <v>809</v>
      </c>
      <c r="BB362" s="18" t="s">
        <v>809</v>
      </c>
      <c r="BC362" s="18" t="s">
        <v>809</v>
      </c>
      <c r="BD362" s="18" t="s">
        <v>809</v>
      </c>
      <c r="BE362" s="18" t="s">
        <v>809</v>
      </c>
      <c r="BF362" s="18" t="s">
        <v>809</v>
      </c>
      <c r="BG362" s="18" t="s">
        <v>809</v>
      </c>
    </row>
    <row r="363" spans="2:59" ht="24.75">
      <c r="B363" s="107"/>
      <c r="C363" s="3"/>
      <c r="D363" s="107"/>
      <c r="E363" s="107"/>
      <c r="F363" s="76" t="s">
        <v>79</v>
      </c>
      <c r="G363" s="41"/>
      <c r="H363" s="44" t="str">
        <f t="shared" si="5"/>
        <v>Y</v>
      </c>
      <c r="I363" s="61" t="s">
        <v>1411</v>
      </c>
      <c r="J363" s="48">
        <v>1202</v>
      </c>
      <c r="K363" s="48"/>
      <c r="L363" s="11" t="s">
        <v>860</v>
      </c>
      <c r="M363" s="11" t="s">
        <v>860</v>
      </c>
      <c r="N363" s="11" t="s">
        <v>31</v>
      </c>
      <c r="O363" s="27" t="s">
        <v>111</v>
      </c>
      <c r="P363" s="16" t="s">
        <v>1087</v>
      </c>
      <c r="Q363" s="16"/>
      <c r="R363" s="16"/>
      <c r="S363" s="16"/>
      <c r="T363" s="11"/>
      <c r="U363" s="28"/>
      <c r="V363" s="14"/>
      <c r="W363" s="14"/>
      <c r="X363" s="14"/>
      <c r="Y363" s="14"/>
      <c r="Z363" s="14"/>
      <c r="AA363" s="14"/>
      <c r="AB363" s="14"/>
      <c r="AC363" s="14"/>
      <c r="AD363" s="14"/>
      <c r="AE363" s="14"/>
      <c r="AF363" s="14"/>
      <c r="AG363" s="14"/>
      <c r="AH363" s="14"/>
      <c r="AI363" s="14"/>
      <c r="AJ363" s="14"/>
      <c r="AK363" s="14"/>
      <c r="AL363" s="14"/>
      <c r="AM363" s="14"/>
      <c r="AN363" s="14"/>
      <c r="AO363" s="14"/>
      <c r="AP363" s="14"/>
      <c r="AQ363" s="14"/>
      <c r="AR363" s="14"/>
      <c r="AS363" s="22" t="s">
        <v>33</v>
      </c>
      <c r="AT363" s="18" t="s">
        <v>809</v>
      </c>
      <c r="AU363" s="18" t="s">
        <v>809</v>
      </c>
      <c r="AV363" s="18" t="s">
        <v>809</v>
      </c>
      <c r="AW363" s="18" t="s">
        <v>809</v>
      </c>
      <c r="AX363" s="18" t="s">
        <v>809</v>
      </c>
      <c r="AY363" s="18" t="s">
        <v>809</v>
      </c>
      <c r="AZ363" s="18" t="s">
        <v>809</v>
      </c>
      <c r="BA363" s="18" t="s">
        <v>809</v>
      </c>
      <c r="BB363" s="18" t="s">
        <v>809</v>
      </c>
      <c r="BC363" s="18" t="s">
        <v>809</v>
      </c>
      <c r="BD363" s="18" t="s">
        <v>809</v>
      </c>
      <c r="BE363" s="18" t="s">
        <v>809</v>
      </c>
      <c r="BF363" s="18" t="s">
        <v>809</v>
      </c>
      <c r="BG363" s="18" t="s">
        <v>809</v>
      </c>
    </row>
    <row r="364" spans="2:59" ht="24.75">
      <c r="B364" s="107"/>
      <c r="C364" s="3"/>
      <c r="D364" s="107"/>
      <c r="E364" s="107"/>
      <c r="F364" s="76" t="s">
        <v>79</v>
      </c>
      <c r="G364" s="41"/>
      <c r="H364" s="44" t="str">
        <f t="shared" si="5"/>
        <v>Y</v>
      </c>
      <c r="I364" s="61" t="s">
        <v>1411</v>
      </c>
      <c r="J364" s="48">
        <v>1203</v>
      </c>
      <c r="K364" s="48"/>
      <c r="L364" s="11" t="s">
        <v>861</v>
      </c>
      <c r="M364" s="11" t="s">
        <v>861</v>
      </c>
      <c r="N364" s="11" t="s">
        <v>31</v>
      </c>
      <c r="O364" s="27" t="s">
        <v>111</v>
      </c>
      <c r="P364" s="16" t="s">
        <v>1088</v>
      </c>
      <c r="Q364" s="16"/>
      <c r="R364" s="16"/>
      <c r="S364" s="16"/>
      <c r="T364" s="11"/>
      <c r="U364" s="28"/>
      <c r="V364" s="14"/>
      <c r="W364" s="14"/>
      <c r="X364" s="14"/>
      <c r="Y364" s="14"/>
      <c r="Z364" s="14"/>
      <c r="AA364" s="14"/>
      <c r="AB364" s="14"/>
      <c r="AC364" s="14"/>
      <c r="AD364" s="14"/>
      <c r="AE364" s="14"/>
      <c r="AF364" s="14"/>
      <c r="AG364" s="14"/>
      <c r="AH364" s="14"/>
      <c r="AI364" s="14"/>
      <c r="AJ364" s="14"/>
      <c r="AK364" s="14"/>
      <c r="AL364" s="14"/>
      <c r="AM364" s="14"/>
      <c r="AN364" s="14"/>
      <c r="AO364" s="14"/>
      <c r="AP364" s="14"/>
      <c r="AQ364" s="14"/>
      <c r="AR364" s="14"/>
      <c r="AS364" s="22" t="s">
        <v>33</v>
      </c>
      <c r="AT364" s="18" t="s">
        <v>809</v>
      </c>
      <c r="AU364" s="18" t="s">
        <v>809</v>
      </c>
      <c r="AV364" s="18" t="s">
        <v>809</v>
      </c>
      <c r="AW364" s="18" t="s">
        <v>809</v>
      </c>
      <c r="AX364" s="18" t="s">
        <v>809</v>
      </c>
      <c r="AY364" s="18" t="s">
        <v>809</v>
      </c>
      <c r="AZ364" s="18" t="s">
        <v>809</v>
      </c>
      <c r="BA364" s="18" t="s">
        <v>809</v>
      </c>
      <c r="BB364" s="18" t="s">
        <v>809</v>
      </c>
      <c r="BC364" s="18" t="s">
        <v>809</v>
      </c>
      <c r="BD364" s="18" t="s">
        <v>809</v>
      </c>
      <c r="BE364" s="18" t="s">
        <v>809</v>
      </c>
      <c r="BF364" s="18" t="s">
        <v>809</v>
      </c>
      <c r="BG364" s="18" t="s">
        <v>809</v>
      </c>
    </row>
    <row r="365" spans="2:59" ht="24.75">
      <c r="B365" s="107"/>
      <c r="C365" s="3"/>
      <c r="D365" s="107"/>
      <c r="E365" s="107"/>
      <c r="F365" s="76" t="s">
        <v>79</v>
      </c>
      <c r="G365" s="41"/>
      <c r="H365" s="44" t="str">
        <f t="shared" si="5"/>
        <v>Y</v>
      </c>
      <c r="I365" s="61" t="s">
        <v>1411</v>
      </c>
      <c r="J365" s="48">
        <v>1204</v>
      </c>
      <c r="K365" s="48"/>
      <c r="L365" s="11" t="s">
        <v>862</v>
      </c>
      <c r="M365" s="11" t="s">
        <v>862</v>
      </c>
      <c r="N365" s="11" t="s">
        <v>31</v>
      </c>
      <c r="O365" s="27" t="s">
        <v>111</v>
      </c>
      <c r="P365" s="16" t="s">
        <v>1089</v>
      </c>
      <c r="Q365" s="16"/>
      <c r="R365" s="16"/>
      <c r="S365" s="16"/>
      <c r="T365" s="11"/>
      <c r="U365" s="28"/>
      <c r="V365" s="14"/>
      <c r="W365" s="14"/>
      <c r="X365" s="14"/>
      <c r="Y365" s="14"/>
      <c r="Z365" s="14"/>
      <c r="AA365" s="14"/>
      <c r="AB365" s="14"/>
      <c r="AC365" s="14"/>
      <c r="AD365" s="14"/>
      <c r="AE365" s="14"/>
      <c r="AF365" s="14"/>
      <c r="AG365" s="14"/>
      <c r="AH365" s="14"/>
      <c r="AI365" s="14"/>
      <c r="AJ365" s="14"/>
      <c r="AK365" s="14"/>
      <c r="AL365" s="14"/>
      <c r="AM365" s="14"/>
      <c r="AN365" s="14"/>
      <c r="AO365" s="14"/>
      <c r="AP365" s="14"/>
      <c r="AQ365" s="14"/>
      <c r="AR365" s="14"/>
      <c r="AS365" s="22" t="s">
        <v>33</v>
      </c>
      <c r="AT365" s="18" t="s">
        <v>809</v>
      </c>
      <c r="AU365" s="18" t="s">
        <v>809</v>
      </c>
      <c r="AV365" s="18" t="s">
        <v>809</v>
      </c>
      <c r="AW365" s="18" t="s">
        <v>809</v>
      </c>
      <c r="AX365" s="18" t="s">
        <v>809</v>
      </c>
      <c r="AY365" s="18" t="s">
        <v>809</v>
      </c>
      <c r="AZ365" s="18" t="s">
        <v>809</v>
      </c>
      <c r="BA365" s="18" t="s">
        <v>809</v>
      </c>
      <c r="BB365" s="18" t="s">
        <v>809</v>
      </c>
      <c r="BC365" s="18" t="s">
        <v>809</v>
      </c>
      <c r="BD365" s="18" t="s">
        <v>809</v>
      </c>
      <c r="BE365" s="18" t="s">
        <v>809</v>
      </c>
      <c r="BF365" s="18" t="s">
        <v>809</v>
      </c>
      <c r="BG365" s="18" t="s">
        <v>809</v>
      </c>
    </row>
    <row r="366" spans="2:59" ht="24.75">
      <c r="B366" s="107"/>
      <c r="C366" s="3"/>
      <c r="D366" s="107"/>
      <c r="E366" s="107"/>
      <c r="F366" s="76" t="s">
        <v>79</v>
      </c>
      <c r="G366" s="41"/>
      <c r="H366" s="44" t="str">
        <f t="shared" si="5"/>
        <v>Y</v>
      </c>
      <c r="I366" s="61" t="s">
        <v>1411</v>
      </c>
      <c r="J366" s="48">
        <v>1205</v>
      </c>
      <c r="K366" s="48"/>
      <c r="L366" s="11" t="s">
        <v>863</v>
      </c>
      <c r="M366" s="11" t="s">
        <v>863</v>
      </c>
      <c r="N366" s="11" t="s">
        <v>31</v>
      </c>
      <c r="O366" s="27" t="s">
        <v>111</v>
      </c>
      <c r="P366" s="16" t="s">
        <v>1090</v>
      </c>
      <c r="Q366" s="16"/>
      <c r="R366" s="16"/>
      <c r="S366" s="16"/>
      <c r="T366" s="11"/>
      <c r="U366" s="28"/>
      <c r="V366" s="14"/>
      <c r="W366" s="14"/>
      <c r="X366" s="14"/>
      <c r="Y366" s="14"/>
      <c r="Z366" s="14"/>
      <c r="AA366" s="14"/>
      <c r="AB366" s="14"/>
      <c r="AC366" s="14"/>
      <c r="AD366" s="14"/>
      <c r="AE366" s="14"/>
      <c r="AF366" s="14"/>
      <c r="AG366" s="14"/>
      <c r="AH366" s="14"/>
      <c r="AI366" s="14"/>
      <c r="AJ366" s="14"/>
      <c r="AK366" s="14"/>
      <c r="AL366" s="14"/>
      <c r="AM366" s="14"/>
      <c r="AN366" s="14"/>
      <c r="AO366" s="14"/>
      <c r="AP366" s="14"/>
      <c r="AQ366" s="14"/>
      <c r="AR366" s="14"/>
      <c r="AS366" s="22" t="s">
        <v>33</v>
      </c>
      <c r="AT366" s="18" t="s">
        <v>809</v>
      </c>
      <c r="AU366" s="18" t="s">
        <v>809</v>
      </c>
      <c r="AV366" s="18" t="s">
        <v>809</v>
      </c>
      <c r="AW366" s="18" t="s">
        <v>809</v>
      </c>
      <c r="AX366" s="18" t="s">
        <v>809</v>
      </c>
      <c r="AY366" s="18" t="s">
        <v>809</v>
      </c>
      <c r="AZ366" s="18" t="s">
        <v>809</v>
      </c>
      <c r="BA366" s="18" t="s">
        <v>809</v>
      </c>
      <c r="BB366" s="18" t="s">
        <v>809</v>
      </c>
      <c r="BC366" s="18" t="s">
        <v>809</v>
      </c>
      <c r="BD366" s="18" t="s">
        <v>809</v>
      </c>
      <c r="BE366" s="18" t="s">
        <v>809</v>
      </c>
      <c r="BF366" s="18" t="s">
        <v>809</v>
      </c>
      <c r="BG366" s="18" t="s">
        <v>809</v>
      </c>
    </row>
    <row r="367" spans="2:59" ht="24.75">
      <c r="B367" s="107"/>
      <c r="C367" s="3"/>
      <c r="D367" s="107"/>
      <c r="E367" s="107"/>
      <c r="F367" s="76" t="s">
        <v>79</v>
      </c>
      <c r="G367" s="41"/>
      <c r="H367" s="44" t="str">
        <f t="shared" si="5"/>
        <v>Y</v>
      </c>
      <c r="I367" s="61" t="s">
        <v>1411</v>
      </c>
      <c r="J367" s="48">
        <v>1206</v>
      </c>
      <c r="K367" s="48"/>
      <c r="L367" s="11" t="s">
        <v>842</v>
      </c>
      <c r="M367" s="11" t="s">
        <v>842</v>
      </c>
      <c r="N367" s="11" t="s">
        <v>31</v>
      </c>
      <c r="O367" s="27" t="s">
        <v>111</v>
      </c>
      <c r="P367" s="16" t="s">
        <v>1091</v>
      </c>
      <c r="Q367" s="16"/>
      <c r="R367" s="16"/>
      <c r="S367" s="16"/>
      <c r="T367" s="11"/>
      <c r="U367" s="28"/>
      <c r="V367" s="14"/>
      <c r="W367" s="14"/>
      <c r="X367" s="14"/>
      <c r="Y367" s="14"/>
      <c r="Z367" s="14"/>
      <c r="AA367" s="14"/>
      <c r="AB367" s="14"/>
      <c r="AC367" s="14"/>
      <c r="AD367" s="14"/>
      <c r="AE367" s="14"/>
      <c r="AF367" s="14"/>
      <c r="AG367" s="14"/>
      <c r="AH367" s="14"/>
      <c r="AI367" s="14"/>
      <c r="AJ367" s="14"/>
      <c r="AK367" s="14"/>
      <c r="AL367" s="14"/>
      <c r="AM367" s="14"/>
      <c r="AN367" s="14"/>
      <c r="AO367" s="14"/>
      <c r="AP367" s="14"/>
      <c r="AQ367" s="14"/>
      <c r="AR367" s="14"/>
      <c r="AS367" s="22" t="s">
        <v>33</v>
      </c>
      <c r="AT367" s="18" t="s">
        <v>809</v>
      </c>
      <c r="AU367" s="18" t="s">
        <v>809</v>
      </c>
      <c r="AV367" s="18" t="s">
        <v>809</v>
      </c>
      <c r="AW367" s="18" t="s">
        <v>809</v>
      </c>
      <c r="AX367" s="18" t="s">
        <v>809</v>
      </c>
      <c r="AY367" s="18" t="s">
        <v>809</v>
      </c>
      <c r="AZ367" s="18" t="s">
        <v>809</v>
      </c>
      <c r="BA367" s="18" t="s">
        <v>809</v>
      </c>
      <c r="BB367" s="18" t="s">
        <v>809</v>
      </c>
      <c r="BC367" s="18" t="s">
        <v>809</v>
      </c>
      <c r="BD367" s="18" t="s">
        <v>809</v>
      </c>
      <c r="BE367" s="18" t="s">
        <v>809</v>
      </c>
      <c r="BF367" s="18" t="s">
        <v>809</v>
      </c>
      <c r="BG367" s="18" t="s">
        <v>809</v>
      </c>
    </row>
    <row r="368" spans="2:59" ht="24.75">
      <c r="B368" s="107"/>
      <c r="C368" s="3"/>
      <c r="D368" s="107"/>
      <c r="E368" s="107"/>
      <c r="F368" s="76" t="s">
        <v>79</v>
      </c>
      <c r="G368" s="41"/>
      <c r="H368" s="44" t="str">
        <f t="shared" si="5"/>
        <v>Y</v>
      </c>
      <c r="I368" s="61" t="s">
        <v>1411</v>
      </c>
      <c r="J368" s="48">
        <v>1207</v>
      </c>
      <c r="K368" s="48"/>
      <c r="L368" s="11" t="s">
        <v>864</v>
      </c>
      <c r="M368" s="11" t="s">
        <v>864</v>
      </c>
      <c r="N368" s="11" t="s">
        <v>31</v>
      </c>
      <c r="O368" s="27" t="s">
        <v>111</v>
      </c>
      <c r="P368" s="16" t="s">
        <v>1094</v>
      </c>
      <c r="Q368" s="16"/>
      <c r="R368" s="16"/>
      <c r="S368" s="16"/>
      <c r="T368" s="11"/>
      <c r="U368" s="28"/>
      <c r="V368" s="14"/>
      <c r="W368" s="14"/>
      <c r="X368" s="14"/>
      <c r="Y368" s="14"/>
      <c r="Z368" s="14"/>
      <c r="AA368" s="14"/>
      <c r="AB368" s="14"/>
      <c r="AC368" s="14"/>
      <c r="AD368" s="14"/>
      <c r="AE368" s="14"/>
      <c r="AF368" s="14"/>
      <c r="AG368" s="14"/>
      <c r="AH368" s="14"/>
      <c r="AI368" s="14"/>
      <c r="AJ368" s="14"/>
      <c r="AK368" s="14"/>
      <c r="AL368" s="14"/>
      <c r="AM368" s="14"/>
      <c r="AN368" s="14"/>
      <c r="AO368" s="14"/>
      <c r="AP368" s="14"/>
      <c r="AQ368" s="14"/>
      <c r="AR368" s="14"/>
      <c r="AS368" s="22" t="s">
        <v>33</v>
      </c>
      <c r="AT368" s="18" t="s">
        <v>809</v>
      </c>
      <c r="AU368" s="18" t="s">
        <v>809</v>
      </c>
      <c r="AV368" s="18" t="s">
        <v>809</v>
      </c>
      <c r="AW368" s="18" t="s">
        <v>809</v>
      </c>
      <c r="AX368" s="18" t="s">
        <v>809</v>
      </c>
      <c r="AY368" s="18" t="s">
        <v>809</v>
      </c>
      <c r="AZ368" s="18" t="s">
        <v>809</v>
      </c>
      <c r="BA368" s="18" t="s">
        <v>809</v>
      </c>
      <c r="BB368" s="18" t="s">
        <v>809</v>
      </c>
      <c r="BC368" s="18" t="s">
        <v>809</v>
      </c>
      <c r="BD368" s="18" t="s">
        <v>809</v>
      </c>
      <c r="BE368" s="18" t="s">
        <v>809</v>
      </c>
      <c r="BF368" s="18" t="s">
        <v>809</v>
      </c>
      <c r="BG368" s="18" t="s">
        <v>809</v>
      </c>
    </row>
    <row r="369" spans="1:59" ht="24.75">
      <c r="B369" s="107"/>
      <c r="C369" s="3"/>
      <c r="D369" s="107"/>
      <c r="E369" s="107"/>
      <c r="F369" s="76" t="s">
        <v>79</v>
      </c>
      <c r="G369" s="41"/>
      <c r="H369" s="44" t="str">
        <f t="shared" si="5"/>
        <v>Y</v>
      </c>
      <c r="I369" s="61" t="s">
        <v>1411</v>
      </c>
      <c r="J369" s="48">
        <v>1208</v>
      </c>
      <c r="K369" s="48"/>
      <c r="L369" s="11" t="s">
        <v>843</v>
      </c>
      <c r="M369" s="11" t="s">
        <v>843</v>
      </c>
      <c r="N369" s="11" t="s">
        <v>31</v>
      </c>
      <c r="O369" s="27" t="s">
        <v>111</v>
      </c>
      <c r="P369" s="16" t="s">
        <v>1095</v>
      </c>
      <c r="Q369" s="16"/>
      <c r="R369" s="16"/>
      <c r="S369" s="16"/>
      <c r="T369" s="11"/>
      <c r="U369" s="28"/>
      <c r="V369" s="14"/>
      <c r="W369" s="14"/>
      <c r="X369" s="14"/>
      <c r="Y369" s="14"/>
      <c r="Z369" s="14"/>
      <c r="AA369" s="14"/>
      <c r="AB369" s="14"/>
      <c r="AC369" s="14"/>
      <c r="AD369" s="14"/>
      <c r="AE369" s="14"/>
      <c r="AF369" s="14"/>
      <c r="AG369" s="14"/>
      <c r="AH369" s="14"/>
      <c r="AI369" s="14"/>
      <c r="AJ369" s="14"/>
      <c r="AK369" s="14"/>
      <c r="AL369" s="14"/>
      <c r="AM369" s="14"/>
      <c r="AN369" s="14"/>
      <c r="AO369" s="14"/>
      <c r="AP369" s="14"/>
      <c r="AQ369" s="14"/>
      <c r="AR369" s="14"/>
      <c r="AS369" s="22" t="s">
        <v>33</v>
      </c>
      <c r="AT369" s="18" t="s">
        <v>809</v>
      </c>
      <c r="AU369" s="18" t="s">
        <v>809</v>
      </c>
      <c r="AV369" s="18" t="s">
        <v>809</v>
      </c>
      <c r="AW369" s="18" t="s">
        <v>809</v>
      </c>
      <c r="AX369" s="18" t="s">
        <v>809</v>
      </c>
      <c r="AY369" s="18" t="s">
        <v>809</v>
      </c>
      <c r="AZ369" s="18" t="s">
        <v>809</v>
      </c>
      <c r="BA369" s="18" t="s">
        <v>809</v>
      </c>
      <c r="BB369" s="18" t="s">
        <v>809</v>
      </c>
      <c r="BC369" s="18" t="s">
        <v>809</v>
      </c>
      <c r="BD369" s="18" t="s">
        <v>809</v>
      </c>
      <c r="BE369" s="18" t="s">
        <v>809</v>
      </c>
      <c r="BF369" s="18" t="s">
        <v>809</v>
      </c>
      <c r="BG369" s="18" t="s">
        <v>809</v>
      </c>
    </row>
    <row r="370" spans="1:59">
      <c r="B370" s="107"/>
      <c r="C370" s="3"/>
      <c r="D370" s="107"/>
      <c r="E370" s="107"/>
      <c r="F370" s="76" t="s">
        <v>79</v>
      </c>
      <c r="G370" s="41"/>
      <c r="H370" s="44" t="str">
        <f t="shared" si="5"/>
        <v>Y</v>
      </c>
      <c r="I370" s="61" t="s">
        <v>1411</v>
      </c>
      <c r="J370" s="48">
        <v>1209</v>
      </c>
      <c r="K370" s="48"/>
      <c r="L370" s="11" t="s">
        <v>872</v>
      </c>
      <c r="M370" s="11" t="s">
        <v>872</v>
      </c>
      <c r="N370" s="11" t="s">
        <v>31</v>
      </c>
      <c r="O370" s="27" t="s">
        <v>111</v>
      </c>
      <c r="P370" s="16" t="s">
        <v>879</v>
      </c>
      <c r="Q370" s="16"/>
      <c r="R370" s="16"/>
      <c r="S370" s="16"/>
      <c r="T370" s="16"/>
      <c r="U370" s="28"/>
      <c r="V370" s="14"/>
      <c r="W370" s="14"/>
      <c r="X370" s="14"/>
      <c r="Y370" s="14"/>
      <c r="Z370" s="14"/>
      <c r="AA370" s="14"/>
      <c r="AB370" s="14"/>
      <c r="AC370" s="14"/>
      <c r="AD370" s="14"/>
      <c r="AE370" s="14"/>
      <c r="AF370" s="14"/>
      <c r="AG370" s="14"/>
      <c r="AH370" s="14"/>
      <c r="AI370" s="14"/>
      <c r="AJ370" s="14"/>
      <c r="AK370" s="14"/>
      <c r="AL370" s="14"/>
      <c r="AM370" s="14"/>
      <c r="AN370" s="14"/>
      <c r="AO370" s="14"/>
      <c r="AP370" s="14"/>
      <c r="AQ370" s="14"/>
      <c r="AR370" s="14"/>
      <c r="AS370" s="22" t="s">
        <v>33</v>
      </c>
      <c r="AT370" s="18" t="s">
        <v>809</v>
      </c>
      <c r="AU370" s="18" t="s">
        <v>809</v>
      </c>
      <c r="AV370" s="18" t="s">
        <v>809</v>
      </c>
      <c r="AW370" s="18" t="s">
        <v>809</v>
      </c>
      <c r="AX370" s="18" t="s">
        <v>809</v>
      </c>
      <c r="AY370" s="18" t="s">
        <v>809</v>
      </c>
      <c r="AZ370" s="18" t="s">
        <v>809</v>
      </c>
      <c r="BA370" s="18" t="s">
        <v>809</v>
      </c>
      <c r="BB370" s="18" t="s">
        <v>809</v>
      </c>
      <c r="BC370" s="18" t="s">
        <v>809</v>
      </c>
      <c r="BD370" s="18" t="s">
        <v>809</v>
      </c>
      <c r="BE370" s="18" t="s">
        <v>809</v>
      </c>
      <c r="BF370" s="18" t="s">
        <v>809</v>
      </c>
      <c r="BG370" s="18" t="s">
        <v>809</v>
      </c>
    </row>
    <row r="371" spans="1:59">
      <c r="B371" s="107"/>
      <c r="C371" s="3"/>
      <c r="D371" s="107"/>
      <c r="E371" s="107"/>
      <c r="F371" s="76" t="s">
        <v>79</v>
      </c>
      <c r="G371" s="41"/>
      <c r="H371" s="44" t="str">
        <f t="shared" si="5"/>
        <v>Y</v>
      </c>
      <c r="I371" s="61" t="s">
        <v>1411</v>
      </c>
      <c r="J371" s="48">
        <v>1210</v>
      </c>
      <c r="K371" s="48"/>
      <c r="L371" s="11" t="s">
        <v>873</v>
      </c>
      <c r="M371" s="11" t="s">
        <v>873</v>
      </c>
      <c r="N371" s="11" t="s">
        <v>31</v>
      </c>
      <c r="O371" s="27" t="s">
        <v>111</v>
      </c>
      <c r="P371" s="16" t="s">
        <v>880</v>
      </c>
      <c r="Q371" s="16"/>
      <c r="R371" s="16"/>
      <c r="S371" s="16"/>
      <c r="T371" s="11"/>
      <c r="U371" s="28"/>
      <c r="V371" s="14"/>
      <c r="W371" s="14"/>
      <c r="X371" s="14"/>
      <c r="Y371" s="14"/>
      <c r="Z371" s="14"/>
      <c r="AA371" s="14"/>
      <c r="AB371" s="14"/>
      <c r="AC371" s="14"/>
      <c r="AD371" s="14"/>
      <c r="AE371" s="14"/>
      <c r="AF371" s="14"/>
      <c r="AG371" s="14"/>
      <c r="AH371" s="14"/>
      <c r="AI371" s="14"/>
      <c r="AJ371" s="14"/>
      <c r="AK371" s="14"/>
      <c r="AL371" s="14"/>
      <c r="AM371" s="14"/>
      <c r="AN371" s="14"/>
      <c r="AO371" s="14"/>
      <c r="AP371" s="14"/>
      <c r="AQ371" s="14"/>
      <c r="AR371" s="14"/>
      <c r="AS371" s="22" t="s">
        <v>33</v>
      </c>
      <c r="AT371" s="18" t="s">
        <v>809</v>
      </c>
      <c r="AU371" s="18" t="s">
        <v>809</v>
      </c>
      <c r="AV371" s="18" t="s">
        <v>809</v>
      </c>
      <c r="AW371" s="18" t="s">
        <v>809</v>
      </c>
      <c r="AX371" s="18" t="s">
        <v>809</v>
      </c>
      <c r="AY371" s="18" t="s">
        <v>809</v>
      </c>
      <c r="AZ371" s="18" t="s">
        <v>809</v>
      </c>
      <c r="BA371" s="18" t="s">
        <v>809</v>
      </c>
      <c r="BB371" s="18" t="s">
        <v>809</v>
      </c>
      <c r="BC371" s="18" t="s">
        <v>809</v>
      </c>
      <c r="BD371" s="18" t="s">
        <v>809</v>
      </c>
      <c r="BE371" s="18" t="s">
        <v>809</v>
      </c>
      <c r="BF371" s="18" t="s">
        <v>809</v>
      </c>
      <c r="BG371" s="18" t="s">
        <v>809</v>
      </c>
    </row>
    <row r="372" spans="1:59" ht="60.75">
      <c r="A372" s="41" t="s">
        <v>1297</v>
      </c>
      <c r="B372" s="101">
        <v>42767</v>
      </c>
      <c r="C372" s="3"/>
      <c r="D372" s="101" t="s">
        <v>927</v>
      </c>
      <c r="E372" s="102" t="s">
        <v>1441</v>
      </c>
      <c r="F372" s="76" t="s">
        <v>79</v>
      </c>
      <c r="G372" s="41" t="s">
        <v>1296</v>
      </c>
      <c r="H372" s="44" t="str">
        <f t="shared" si="5"/>
        <v>Y</v>
      </c>
      <c r="I372" s="61" t="s">
        <v>1275</v>
      </c>
      <c r="J372" s="48">
        <v>1211</v>
      </c>
      <c r="K372" s="48">
        <v>2</v>
      </c>
      <c r="L372" s="14" t="s">
        <v>1560</v>
      </c>
      <c r="M372" s="14" t="s">
        <v>1545</v>
      </c>
      <c r="N372" s="14" t="s">
        <v>31</v>
      </c>
      <c r="O372" s="15" t="s">
        <v>111</v>
      </c>
      <c r="P372" s="16" t="s">
        <v>1546</v>
      </c>
      <c r="Q372" s="58"/>
      <c r="R372" s="29"/>
      <c r="S372" s="29"/>
      <c r="T372" s="29"/>
      <c r="U372" s="29"/>
      <c r="V372" s="29"/>
      <c r="W372" s="29"/>
      <c r="X372" s="29"/>
      <c r="Y372" s="29"/>
      <c r="Z372" s="58"/>
      <c r="AA372" s="58"/>
      <c r="AB372" s="58"/>
      <c r="AC372" s="58"/>
      <c r="AD372" s="58"/>
      <c r="AE372" s="58"/>
      <c r="AF372" s="58"/>
      <c r="AG372" s="58"/>
      <c r="AH372" s="58"/>
      <c r="AI372" s="58"/>
      <c r="AJ372" s="58"/>
      <c r="AK372" s="58"/>
      <c r="AL372" s="58"/>
      <c r="AM372" s="58"/>
      <c r="AN372" s="58"/>
      <c r="AO372" s="58"/>
      <c r="AP372" s="58"/>
      <c r="AQ372" s="58"/>
      <c r="AR372" s="58"/>
      <c r="AS372" s="22" t="s">
        <v>33</v>
      </c>
      <c r="AT372" s="18" t="s">
        <v>809</v>
      </c>
      <c r="AU372" s="18" t="s">
        <v>809</v>
      </c>
      <c r="AV372" s="18" t="s">
        <v>809</v>
      </c>
      <c r="AW372" s="18" t="s">
        <v>809</v>
      </c>
      <c r="AX372" s="18" t="s">
        <v>809</v>
      </c>
      <c r="AY372" s="18" t="s">
        <v>809</v>
      </c>
      <c r="AZ372" s="18" t="s">
        <v>809</v>
      </c>
      <c r="BA372" s="18" t="s">
        <v>809</v>
      </c>
      <c r="BB372" s="18" t="s">
        <v>809</v>
      </c>
      <c r="BC372" s="18" t="s">
        <v>809</v>
      </c>
      <c r="BD372" s="18" t="s">
        <v>809</v>
      </c>
      <c r="BE372" s="18" t="s">
        <v>809</v>
      </c>
      <c r="BF372" s="18" t="s">
        <v>809</v>
      </c>
      <c r="BG372" s="18" t="s">
        <v>809</v>
      </c>
    </row>
    <row r="373" spans="1:59" ht="24.75">
      <c r="B373" s="107"/>
      <c r="C373" s="3"/>
      <c r="D373" s="107"/>
      <c r="E373" s="107"/>
      <c r="F373" s="76" t="s">
        <v>79</v>
      </c>
      <c r="G373" s="41"/>
      <c r="H373" s="44" t="str">
        <f t="shared" si="5"/>
        <v>Y</v>
      </c>
      <c r="I373" s="61" t="s">
        <v>1411</v>
      </c>
      <c r="J373" s="48">
        <v>1212</v>
      </c>
      <c r="K373" s="48"/>
      <c r="L373" s="11" t="s">
        <v>865</v>
      </c>
      <c r="M373" s="11" t="s">
        <v>865</v>
      </c>
      <c r="N373" s="11" t="s">
        <v>31</v>
      </c>
      <c r="O373" s="27" t="s">
        <v>111</v>
      </c>
      <c r="P373" s="16" t="s">
        <v>1093</v>
      </c>
      <c r="Q373" s="16"/>
      <c r="R373" s="16"/>
      <c r="S373" s="16"/>
      <c r="T373" s="16"/>
      <c r="U373" s="28"/>
      <c r="V373" s="14"/>
      <c r="W373" s="14"/>
      <c r="X373" s="14"/>
      <c r="Y373" s="14"/>
      <c r="Z373" s="14"/>
      <c r="AA373" s="14"/>
      <c r="AB373" s="14"/>
      <c r="AC373" s="14"/>
      <c r="AD373" s="14"/>
      <c r="AE373" s="14"/>
      <c r="AF373" s="14"/>
      <c r="AG373" s="14"/>
      <c r="AH373" s="14"/>
      <c r="AI373" s="14"/>
      <c r="AJ373" s="14"/>
      <c r="AK373" s="14"/>
      <c r="AL373" s="14"/>
      <c r="AM373" s="14"/>
      <c r="AN373" s="14"/>
      <c r="AO373" s="14"/>
      <c r="AP373" s="14"/>
      <c r="AQ373" s="14"/>
      <c r="AR373" s="14"/>
      <c r="AS373" s="22" t="s">
        <v>33</v>
      </c>
      <c r="AT373" s="18" t="s">
        <v>809</v>
      </c>
      <c r="AU373" s="18" t="s">
        <v>809</v>
      </c>
      <c r="AV373" s="18" t="s">
        <v>809</v>
      </c>
      <c r="AW373" s="18" t="s">
        <v>809</v>
      </c>
      <c r="AX373" s="18" t="s">
        <v>809</v>
      </c>
      <c r="AY373" s="18" t="s">
        <v>809</v>
      </c>
      <c r="AZ373" s="18" t="s">
        <v>809</v>
      </c>
      <c r="BA373" s="18" t="s">
        <v>809</v>
      </c>
      <c r="BB373" s="18" t="s">
        <v>809</v>
      </c>
      <c r="BC373" s="18" t="s">
        <v>809</v>
      </c>
      <c r="BD373" s="18" t="s">
        <v>809</v>
      </c>
      <c r="BE373" s="18" t="s">
        <v>809</v>
      </c>
      <c r="BF373" s="18" t="s">
        <v>809</v>
      </c>
      <c r="BG373" s="18" t="s">
        <v>809</v>
      </c>
    </row>
    <row r="374" spans="1:59" ht="24.75">
      <c r="B374" s="107"/>
      <c r="C374" s="3"/>
      <c r="D374" s="107"/>
      <c r="E374" s="107"/>
      <c r="F374" s="76" t="s">
        <v>79</v>
      </c>
      <c r="G374" s="41"/>
      <c r="H374" s="44" t="str">
        <f t="shared" si="5"/>
        <v>Y</v>
      </c>
      <c r="I374" s="61" t="s">
        <v>1411</v>
      </c>
      <c r="J374" s="48">
        <v>1213</v>
      </c>
      <c r="K374" s="48"/>
      <c r="L374" s="11" t="s">
        <v>844</v>
      </c>
      <c r="M374" s="11" t="s">
        <v>844</v>
      </c>
      <c r="N374" s="11" t="s">
        <v>31</v>
      </c>
      <c r="O374" s="27" t="s">
        <v>111</v>
      </c>
      <c r="P374" s="16" t="s">
        <v>1096</v>
      </c>
      <c r="Q374" s="16"/>
      <c r="R374" s="16"/>
      <c r="S374" s="16"/>
      <c r="T374" s="16"/>
      <c r="U374" s="28"/>
      <c r="V374" s="14"/>
      <c r="W374" s="14"/>
      <c r="X374" s="14"/>
      <c r="Y374" s="14"/>
      <c r="Z374" s="14"/>
      <c r="AA374" s="14"/>
      <c r="AB374" s="14"/>
      <c r="AC374" s="14"/>
      <c r="AD374" s="14"/>
      <c r="AE374" s="14"/>
      <c r="AF374" s="14"/>
      <c r="AG374" s="14"/>
      <c r="AH374" s="14"/>
      <c r="AI374" s="14"/>
      <c r="AJ374" s="14"/>
      <c r="AK374" s="14"/>
      <c r="AL374" s="14"/>
      <c r="AM374" s="14"/>
      <c r="AN374" s="14"/>
      <c r="AO374" s="14"/>
      <c r="AP374" s="14"/>
      <c r="AQ374" s="14"/>
      <c r="AR374" s="14"/>
      <c r="AS374" s="22" t="s">
        <v>33</v>
      </c>
      <c r="AT374" s="18" t="s">
        <v>809</v>
      </c>
      <c r="AU374" s="18" t="s">
        <v>809</v>
      </c>
      <c r="AV374" s="18" t="s">
        <v>809</v>
      </c>
      <c r="AW374" s="18" t="s">
        <v>809</v>
      </c>
      <c r="AX374" s="18" t="s">
        <v>809</v>
      </c>
      <c r="AY374" s="18" t="s">
        <v>809</v>
      </c>
      <c r="AZ374" s="18" t="s">
        <v>809</v>
      </c>
      <c r="BA374" s="18" t="s">
        <v>809</v>
      </c>
      <c r="BB374" s="18" t="s">
        <v>809</v>
      </c>
      <c r="BC374" s="18" t="s">
        <v>809</v>
      </c>
      <c r="BD374" s="18" t="s">
        <v>809</v>
      </c>
      <c r="BE374" s="18" t="s">
        <v>809</v>
      </c>
      <c r="BF374" s="18" t="s">
        <v>809</v>
      </c>
      <c r="BG374" s="18" t="s">
        <v>809</v>
      </c>
    </row>
    <row r="375" spans="1:59" ht="24.75">
      <c r="B375" s="107"/>
      <c r="C375" s="3"/>
      <c r="D375" s="107"/>
      <c r="E375" s="107"/>
      <c r="F375" s="76" t="s">
        <v>79</v>
      </c>
      <c r="G375" s="41"/>
      <c r="H375" s="44" t="str">
        <f t="shared" si="5"/>
        <v>Y</v>
      </c>
      <c r="I375" s="61" t="s">
        <v>1411</v>
      </c>
      <c r="J375" s="48">
        <v>1214</v>
      </c>
      <c r="K375" s="48"/>
      <c r="L375" s="11" t="s">
        <v>845</v>
      </c>
      <c r="M375" s="11" t="s">
        <v>845</v>
      </c>
      <c r="N375" s="11" t="s">
        <v>31</v>
      </c>
      <c r="O375" s="27" t="s">
        <v>111</v>
      </c>
      <c r="P375" s="16" t="s">
        <v>1097</v>
      </c>
      <c r="Q375" s="16"/>
      <c r="R375" s="16"/>
      <c r="S375" s="16"/>
      <c r="T375" s="16"/>
      <c r="U375" s="28"/>
      <c r="V375" s="14"/>
      <c r="W375" s="14"/>
      <c r="X375" s="14"/>
      <c r="Y375" s="14"/>
      <c r="Z375" s="14"/>
      <c r="AA375" s="14"/>
      <c r="AB375" s="14"/>
      <c r="AC375" s="14"/>
      <c r="AD375" s="14"/>
      <c r="AE375" s="14"/>
      <c r="AF375" s="14"/>
      <c r="AG375" s="14"/>
      <c r="AH375" s="14"/>
      <c r="AI375" s="14"/>
      <c r="AJ375" s="14"/>
      <c r="AK375" s="14"/>
      <c r="AL375" s="14"/>
      <c r="AM375" s="14"/>
      <c r="AN375" s="14"/>
      <c r="AO375" s="14"/>
      <c r="AP375" s="14"/>
      <c r="AQ375" s="14"/>
      <c r="AR375" s="14"/>
      <c r="AS375" s="22" t="s">
        <v>33</v>
      </c>
      <c r="AT375" s="18" t="s">
        <v>809</v>
      </c>
      <c r="AU375" s="18" t="s">
        <v>809</v>
      </c>
      <c r="AV375" s="18" t="s">
        <v>809</v>
      </c>
      <c r="AW375" s="18" t="s">
        <v>809</v>
      </c>
      <c r="AX375" s="18" t="s">
        <v>809</v>
      </c>
      <c r="AY375" s="18" t="s">
        <v>809</v>
      </c>
      <c r="AZ375" s="18" t="s">
        <v>809</v>
      </c>
      <c r="BA375" s="18" t="s">
        <v>809</v>
      </c>
      <c r="BB375" s="18" t="s">
        <v>809</v>
      </c>
      <c r="BC375" s="18" t="s">
        <v>809</v>
      </c>
      <c r="BD375" s="18" t="s">
        <v>809</v>
      </c>
      <c r="BE375" s="18" t="s">
        <v>809</v>
      </c>
      <c r="BF375" s="18" t="s">
        <v>809</v>
      </c>
      <c r="BG375" s="18" t="s">
        <v>809</v>
      </c>
    </row>
    <row r="376" spans="1:59" ht="24">
      <c r="B376" s="107"/>
      <c r="C376" s="3"/>
      <c r="D376" s="107"/>
      <c r="E376" s="107"/>
      <c r="F376" s="76" t="s">
        <v>79</v>
      </c>
      <c r="G376" s="41"/>
      <c r="H376" s="44" t="str">
        <f t="shared" si="5"/>
        <v>Y</v>
      </c>
      <c r="I376" s="61" t="s">
        <v>1411</v>
      </c>
      <c r="J376" s="48">
        <v>1215</v>
      </c>
      <c r="K376" s="48"/>
      <c r="L376" s="11" t="s">
        <v>846</v>
      </c>
      <c r="M376" s="11" t="s">
        <v>846</v>
      </c>
      <c r="N376" s="11" t="s">
        <v>31</v>
      </c>
      <c r="O376" s="27" t="s">
        <v>111</v>
      </c>
      <c r="P376" s="16" t="s">
        <v>1098</v>
      </c>
      <c r="Q376" s="16"/>
      <c r="R376" s="16"/>
      <c r="S376" s="16"/>
      <c r="T376" s="16"/>
      <c r="U376" s="28"/>
      <c r="V376" s="14"/>
      <c r="W376" s="14"/>
      <c r="X376" s="14"/>
      <c r="Y376" s="14"/>
      <c r="Z376" s="14"/>
      <c r="AA376" s="14"/>
      <c r="AB376" s="14"/>
      <c r="AC376" s="14"/>
      <c r="AD376" s="14"/>
      <c r="AE376" s="14"/>
      <c r="AF376" s="14"/>
      <c r="AG376" s="14"/>
      <c r="AH376" s="14"/>
      <c r="AI376" s="14"/>
      <c r="AJ376" s="14"/>
      <c r="AK376" s="14"/>
      <c r="AL376" s="14"/>
      <c r="AM376" s="14"/>
      <c r="AN376" s="14"/>
      <c r="AO376" s="14"/>
      <c r="AP376" s="14"/>
      <c r="AQ376" s="14"/>
      <c r="AR376" s="14"/>
      <c r="AS376" s="22" t="s">
        <v>33</v>
      </c>
      <c r="AT376" s="18" t="s">
        <v>809</v>
      </c>
      <c r="AU376" s="18" t="s">
        <v>809</v>
      </c>
      <c r="AV376" s="18" t="s">
        <v>809</v>
      </c>
      <c r="AW376" s="18" t="s">
        <v>809</v>
      </c>
      <c r="AX376" s="18" t="s">
        <v>809</v>
      </c>
      <c r="AY376" s="18" t="s">
        <v>809</v>
      </c>
      <c r="AZ376" s="18" t="s">
        <v>809</v>
      </c>
      <c r="BA376" s="18" t="s">
        <v>809</v>
      </c>
      <c r="BB376" s="18" t="s">
        <v>809</v>
      </c>
      <c r="BC376" s="18" t="s">
        <v>809</v>
      </c>
      <c r="BD376" s="18" t="s">
        <v>809</v>
      </c>
      <c r="BE376" s="18" t="s">
        <v>809</v>
      </c>
      <c r="BF376" s="18" t="s">
        <v>809</v>
      </c>
      <c r="BG376" s="18" t="s">
        <v>809</v>
      </c>
    </row>
    <row r="377" spans="1:59" ht="24.75">
      <c r="B377" s="107"/>
      <c r="C377" s="3"/>
      <c r="D377" s="107"/>
      <c r="E377" s="107"/>
      <c r="F377" s="76" t="s">
        <v>79</v>
      </c>
      <c r="G377" s="41"/>
      <c r="H377" s="44" t="str">
        <f t="shared" si="5"/>
        <v>Y</v>
      </c>
      <c r="I377" s="61" t="s">
        <v>1411</v>
      </c>
      <c r="J377" s="48">
        <v>1216</v>
      </c>
      <c r="K377" s="48"/>
      <c r="L377" s="11" t="s">
        <v>847</v>
      </c>
      <c r="M377" s="11" t="s">
        <v>847</v>
      </c>
      <c r="N377" s="11" t="s">
        <v>31</v>
      </c>
      <c r="O377" s="27" t="s">
        <v>111</v>
      </c>
      <c r="P377" s="16" t="s">
        <v>1099</v>
      </c>
      <c r="Q377" s="16"/>
      <c r="R377" s="16"/>
      <c r="S377" s="16"/>
      <c r="T377" s="16"/>
      <c r="U377" s="28"/>
      <c r="V377" s="14"/>
      <c r="W377" s="14"/>
      <c r="X377" s="14"/>
      <c r="Y377" s="14"/>
      <c r="Z377" s="14"/>
      <c r="AA377" s="14"/>
      <c r="AB377" s="14"/>
      <c r="AC377" s="14"/>
      <c r="AD377" s="14"/>
      <c r="AE377" s="14"/>
      <c r="AF377" s="14"/>
      <c r="AG377" s="14"/>
      <c r="AH377" s="14"/>
      <c r="AI377" s="14"/>
      <c r="AJ377" s="14"/>
      <c r="AK377" s="14"/>
      <c r="AL377" s="14"/>
      <c r="AM377" s="14"/>
      <c r="AN377" s="14"/>
      <c r="AO377" s="14"/>
      <c r="AP377" s="14"/>
      <c r="AQ377" s="14"/>
      <c r="AR377" s="14"/>
      <c r="AS377" s="22" t="s">
        <v>33</v>
      </c>
      <c r="AT377" s="18" t="s">
        <v>809</v>
      </c>
      <c r="AU377" s="18" t="s">
        <v>809</v>
      </c>
      <c r="AV377" s="18" t="s">
        <v>809</v>
      </c>
      <c r="AW377" s="18" t="s">
        <v>809</v>
      </c>
      <c r="AX377" s="18" t="s">
        <v>809</v>
      </c>
      <c r="AY377" s="18" t="s">
        <v>809</v>
      </c>
      <c r="AZ377" s="18" t="s">
        <v>809</v>
      </c>
      <c r="BA377" s="18" t="s">
        <v>809</v>
      </c>
      <c r="BB377" s="18" t="s">
        <v>809</v>
      </c>
      <c r="BC377" s="18" t="s">
        <v>809</v>
      </c>
      <c r="BD377" s="18" t="s">
        <v>809</v>
      </c>
      <c r="BE377" s="18" t="s">
        <v>809</v>
      </c>
      <c r="BF377" s="18" t="s">
        <v>809</v>
      </c>
      <c r="BG377" s="18" t="s">
        <v>809</v>
      </c>
    </row>
    <row r="378" spans="1:59">
      <c r="B378" s="107"/>
      <c r="C378" s="3"/>
      <c r="D378" s="107"/>
      <c r="E378" s="107"/>
      <c r="F378" s="76" t="s">
        <v>79</v>
      </c>
      <c r="G378" s="41"/>
      <c r="H378" s="44" t="str">
        <f t="shared" si="5"/>
        <v>Y</v>
      </c>
      <c r="I378" s="61" t="s">
        <v>1411</v>
      </c>
      <c r="J378" s="48">
        <v>1217</v>
      </c>
      <c r="K378" s="48"/>
      <c r="L378" s="11" t="s">
        <v>874</v>
      </c>
      <c r="M378" s="11" t="s">
        <v>874</v>
      </c>
      <c r="N378" s="11" t="s">
        <v>31</v>
      </c>
      <c r="O378" s="27" t="s">
        <v>111</v>
      </c>
      <c r="P378" s="16" t="s">
        <v>881</v>
      </c>
      <c r="Q378" s="14"/>
      <c r="R378" s="16"/>
      <c r="S378" s="16"/>
      <c r="T378" s="11"/>
      <c r="U378" s="28"/>
      <c r="V378" s="14"/>
      <c r="W378" s="14"/>
      <c r="X378" s="14"/>
      <c r="Y378" s="14"/>
      <c r="Z378" s="14"/>
      <c r="AA378" s="14"/>
      <c r="AB378" s="14"/>
      <c r="AC378" s="14"/>
      <c r="AD378" s="14"/>
      <c r="AE378" s="14"/>
      <c r="AF378" s="14"/>
      <c r="AG378" s="14"/>
      <c r="AH378" s="14"/>
      <c r="AI378" s="14"/>
      <c r="AJ378" s="14"/>
      <c r="AK378" s="14"/>
      <c r="AL378" s="14"/>
      <c r="AM378" s="14"/>
      <c r="AN378" s="14"/>
      <c r="AO378" s="14"/>
      <c r="AP378" s="14"/>
      <c r="AQ378" s="14"/>
      <c r="AR378" s="14"/>
      <c r="AS378" s="22" t="s">
        <v>33</v>
      </c>
      <c r="AT378" s="18" t="s">
        <v>809</v>
      </c>
      <c r="AU378" s="18" t="s">
        <v>809</v>
      </c>
      <c r="AV378" s="18" t="s">
        <v>809</v>
      </c>
      <c r="AW378" s="18" t="s">
        <v>809</v>
      </c>
      <c r="AX378" s="18" t="s">
        <v>809</v>
      </c>
      <c r="AY378" s="18" t="s">
        <v>809</v>
      </c>
      <c r="AZ378" s="18" t="s">
        <v>809</v>
      </c>
      <c r="BA378" s="18" t="s">
        <v>809</v>
      </c>
      <c r="BB378" s="18" t="s">
        <v>809</v>
      </c>
      <c r="BC378" s="18" t="s">
        <v>809</v>
      </c>
      <c r="BD378" s="18" t="s">
        <v>809</v>
      </c>
      <c r="BE378" s="18" t="s">
        <v>809</v>
      </c>
      <c r="BF378" s="18" t="s">
        <v>809</v>
      </c>
      <c r="BG378" s="18" t="s">
        <v>809</v>
      </c>
    </row>
    <row r="379" spans="1:59" ht="24">
      <c r="B379" s="107"/>
      <c r="C379" s="3"/>
      <c r="D379" s="107"/>
      <c r="E379" s="107"/>
      <c r="F379" s="76" t="s">
        <v>79</v>
      </c>
      <c r="G379" s="41"/>
      <c r="H379" s="44" t="str">
        <f t="shared" si="5"/>
        <v>Y</v>
      </c>
      <c r="I379" s="61" t="s">
        <v>1411</v>
      </c>
      <c r="J379" s="48">
        <v>1218</v>
      </c>
      <c r="K379" s="48"/>
      <c r="L379" s="11" t="s">
        <v>866</v>
      </c>
      <c r="M379" s="11" t="s">
        <v>866</v>
      </c>
      <c r="N379" s="11" t="s">
        <v>31</v>
      </c>
      <c r="O379" s="27" t="s">
        <v>111</v>
      </c>
      <c r="P379" s="16" t="s">
        <v>1092</v>
      </c>
      <c r="Q379" s="16"/>
      <c r="R379" s="16"/>
      <c r="S379" s="16"/>
      <c r="T379" s="11"/>
      <c r="U379" s="28"/>
      <c r="V379" s="14"/>
      <c r="W379" s="14"/>
      <c r="X379" s="14"/>
      <c r="Y379" s="14"/>
      <c r="Z379" s="14"/>
      <c r="AA379" s="14"/>
      <c r="AB379" s="14"/>
      <c r="AC379" s="14"/>
      <c r="AD379" s="14"/>
      <c r="AE379" s="14"/>
      <c r="AF379" s="14"/>
      <c r="AG379" s="14"/>
      <c r="AH379" s="14"/>
      <c r="AI379" s="14"/>
      <c r="AJ379" s="14"/>
      <c r="AK379" s="14"/>
      <c r="AL379" s="14"/>
      <c r="AM379" s="14"/>
      <c r="AN379" s="14"/>
      <c r="AO379" s="14"/>
      <c r="AP379" s="14"/>
      <c r="AQ379" s="14"/>
      <c r="AR379" s="14"/>
      <c r="AS379" s="22" t="s">
        <v>33</v>
      </c>
      <c r="AT379" s="18" t="s">
        <v>809</v>
      </c>
      <c r="AU379" s="18" t="s">
        <v>809</v>
      </c>
      <c r="AV379" s="18" t="s">
        <v>809</v>
      </c>
      <c r="AW379" s="18" t="s">
        <v>809</v>
      </c>
      <c r="AX379" s="18" t="s">
        <v>809</v>
      </c>
      <c r="AY379" s="18" t="s">
        <v>809</v>
      </c>
      <c r="AZ379" s="18" t="s">
        <v>809</v>
      </c>
      <c r="BA379" s="18" t="s">
        <v>809</v>
      </c>
      <c r="BB379" s="18" t="s">
        <v>809</v>
      </c>
      <c r="BC379" s="18" t="s">
        <v>809</v>
      </c>
      <c r="BD379" s="18" t="s">
        <v>809</v>
      </c>
      <c r="BE379" s="18" t="s">
        <v>809</v>
      </c>
      <c r="BF379" s="18" t="s">
        <v>809</v>
      </c>
      <c r="BG379" s="18" t="s">
        <v>809</v>
      </c>
    </row>
    <row r="380" spans="1:59" ht="24.75">
      <c r="B380" s="107"/>
      <c r="C380" s="3"/>
      <c r="D380" s="107"/>
      <c r="E380" s="107"/>
      <c r="F380" s="76" t="s">
        <v>79</v>
      </c>
      <c r="G380" s="41"/>
      <c r="H380" s="44" t="str">
        <f t="shared" si="5"/>
        <v>Y</v>
      </c>
      <c r="I380" s="61" t="s">
        <v>1411</v>
      </c>
      <c r="J380" s="48">
        <v>1219</v>
      </c>
      <c r="K380" s="48"/>
      <c r="L380" s="11" t="s">
        <v>848</v>
      </c>
      <c r="M380" s="11" t="s">
        <v>848</v>
      </c>
      <c r="N380" s="11" t="s">
        <v>31</v>
      </c>
      <c r="O380" s="27" t="s">
        <v>111</v>
      </c>
      <c r="P380" s="16" t="s">
        <v>1100</v>
      </c>
      <c r="Q380" s="16"/>
      <c r="R380" s="16"/>
      <c r="S380" s="16"/>
      <c r="T380" s="11"/>
      <c r="U380" s="28"/>
      <c r="V380" s="14"/>
      <c r="W380" s="14"/>
      <c r="X380" s="14"/>
      <c r="Y380" s="14"/>
      <c r="Z380" s="14"/>
      <c r="AA380" s="14"/>
      <c r="AB380" s="14"/>
      <c r="AC380" s="14"/>
      <c r="AD380" s="14"/>
      <c r="AE380" s="14"/>
      <c r="AF380" s="14"/>
      <c r="AG380" s="14"/>
      <c r="AH380" s="14"/>
      <c r="AI380" s="14"/>
      <c r="AJ380" s="14"/>
      <c r="AK380" s="14"/>
      <c r="AL380" s="14"/>
      <c r="AM380" s="14"/>
      <c r="AN380" s="14"/>
      <c r="AO380" s="14"/>
      <c r="AP380" s="14"/>
      <c r="AQ380" s="14"/>
      <c r="AR380" s="14"/>
      <c r="AS380" s="22" t="s">
        <v>33</v>
      </c>
      <c r="AT380" s="18" t="s">
        <v>809</v>
      </c>
      <c r="AU380" s="18" t="s">
        <v>809</v>
      </c>
      <c r="AV380" s="18" t="s">
        <v>809</v>
      </c>
      <c r="AW380" s="18" t="s">
        <v>809</v>
      </c>
      <c r="AX380" s="18" t="s">
        <v>809</v>
      </c>
      <c r="AY380" s="18" t="s">
        <v>809</v>
      </c>
      <c r="AZ380" s="18" t="s">
        <v>809</v>
      </c>
      <c r="BA380" s="18" t="s">
        <v>809</v>
      </c>
      <c r="BB380" s="18" t="s">
        <v>809</v>
      </c>
      <c r="BC380" s="18" t="s">
        <v>809</v>
      </c>
      <c r="BD380" s="18" t="s">
        <v>809</v>
      </c>
      <c r="BE380" s="18" t="s">
        <v>809</v>
      </c>
      <c r="BF380" s="18" t="s">
        <v>809</v>
      </c>
      <c r="BG380" s="18" t="s">
        <v>809</v>
      </c>
    </row>
    <row r="381" spans="1:59" ht="24.75">
      <c r="B381" s="107"/>
      <c r="C381" s="3"/>
      <c r="D381" s="107"/>
      <c r="E381" s="107"/>
      <c r="F381" s="76" t="s">
        <v>79</v>
      </c>
      <c r="G381" s="41"/>
      <c r="H381" s="44" t="str">
        <f t="shared" si="5"/>
        <v>Y</v>
      </c>
      <c r="I381" s="61" t="s">
        <v>1411</v>
      </c>
      <c r="J381" s="48">
        <v>1220</v>
      </c>
      <c r="K381" s="48"/>
      <c r="L381" s="11" t="s">
        <v>849</v>
      </c>
      <c r="M381" s="11" t="s">
        <v>849</v>
      </c>
      <c r="N381" s="11" t="s">
        <v>31</v>
      </c>
      <c r="O381" s="27" t="s">
        <v>111</v>
      </c>
      <c r="P381" s="16" t="s">
        <v>1101</v>
      </c>
      <c r="Q381" s="16"/>
      <c r="R381" s="16"/>
      <c r="S381" s="16"/>
      <c r="T381" s="16"/>
      <c r="U381" s="28"/>
      <c r="V381" s="14"/>
      <c r="W381" s="14"/>
      <c r="X381" s="14"/>
      <c r="Y381" s="14"/>
      <c r="Z381" s="14"/>
      <c r="AA381" s="14"/>
      <c r="AB381" s="14"/>
      <c r="AC381" s="14"/>
      <c r="AD381" s="14"/>
      <c r="AE381" s="14"/>
      <c r="AF381" s="14"/>
      <c r="AG381" s="14"/>
      <c r="AH381" s="14"/>
      <c r="AI381" s="14"/>
      <c r="AJ381" s="14"/>
      <c r="AK381" s="14"/>
      <c r="AL381" s="14"/>
      <c r="AM381" s="14"/>
      <c r="AN381" s="14"/>
      <c r="AO381" s="14"/>
      <c r="AP381" s="14"/>
      <c r="AQ381" s="14"/>
      <c r="AR381" s="14"/>
      <c r="AS381" s="22" t="s">
        <v>33</v>
      </c>
      <c r="AT381" s="18" t="s">
        <v>809</v>
      </c>
      <c r="AU381" s="18" t="s">
        <v>809</v>
      </c>
      <c r="AV381" s="18" t="s">
        <v>809</v>
      </c>
      <c r="AW381" s="18" t="s">
        <v>809</v>
      </c>
      <c r="AX381" s="18" t="s">
        <v>809</v>
      </c>
      <c r="AY381" s="18" t="s">
        <v>809</v>
      </c>
      <c r="AZ381" s="18" t="s">
        <v>809</v>
      </c>
      <c r="BA381" s="18" t="s">
        <v>809</v>
      </c>
      <c r="BB381" s="18" t="s">
        <v>809</v>
      </c>
      <c r="BC381" s="18" t="s">
        <v>809</v>
      </c>
      <c r="BD381" s="18" t="s">
        <v>809</v>
      </c>
      <c r="BE381" s="18" t="s">
        <v>809</v>
      </c>
      <c r="BF381" s="18" t="s">
        <v>809</v>
      </c>
      <c r="BG381" s="18" t="s">
        <v>809</v>
      </c>
    </row>
    <row r="382" spans="1:59" ht="24.75">
      <c r="B382" s="107"/>
      <c r="C382" s="3"/>
      <c r="D382" s="107"/>
      <c r="E382" s="107"/>
      <c r="F382" s="76" t="s">
        <v>79</v>
      </c>
      <c r="G382" s="41"/>
      <c r="H382" s="44" t="str">
        <f t="shared" si="5"/>
        <v>Y</v>
      </c>
      <c r="I382" s="61" t="s">
        <v>1411</v>
      </c>
      <c r="J382" s="48">
        <v>1221</v>
      </c>
      <c r="K382" s="48"/>
      <c r="L382" s="11" t="s">
        <v>867</v>
      </c>
      <c r="M382" s="11" t="s">
        <v>867</v>
      </c>
      <c r="N382" s="11" t="s">
        <v>31</v>
      </c>
      <c r="O382" s="27" t="s">
        <v>111</v>
      </c>
      <c r="P382" s="16" t="s">
        <v>1106</v>
      </c>
      <c r="Q382" s="16"/>
      <c r="R382" s="16"/>
      <c r="S382" s="16"/>
      <c r="T382" s="11"/>
      <c r="U382" s="28"/>
      <c r="V382" s="14"/>
      <c r="W382" s="14"/>
      <c r="X382" s="14"/>
      <c r="Y382" s="14"/>
      <c r="Z382" s="14"/>
      <c r="AA382" s="14"/>
      <c r="AB382" s="14"/>
      <c r="AC382" s="14"/>
      <c r="AD382" s="14"/>
      <c r="AE382" s="14"/>
      <c r="AF382" s="14"/>
      <c r="AG382" s="14"/>
      <c r="AH382" s="14"/>
      <c r="AI382" s="14"/>
      <c r="AJ382" s="14"/>
      <c r="AK382" s="14"/>
      <c r="AL382" s="14"/>
      <c r="AM382" s="14"/>
      <c r="AN382" s="14"/>
      <c r="AO382" s="14"/>
      <c r="AP382" s="14"/>
      <c r="AQ382" s="14"/>
      <c r="AR382" s="14"/>
      <c r="AS382" s="22" t="s">
        <v>33</v>
      </c>
      <c r="AT382" s="18" t="s">
        <v>809</v>
      </c>
      <c r="AU382" s="18" t="s">
        <v>809</v>
      </c>
      <c r="AV382" s="18" t="s">
        <v>809</v>
      </c>
      <c r="AW382" s="18" t="s">
        <v>809</v>
      </c>
      <c r="AX382" s="18" t="s">
        <v>809</v>
      </c>
      <c r="AY382" s="18" t="s">
        <v>809</v>
      </c>
      <c r="AZ382" s="18" t="s">
        <v>809</v>
      </c>
      <c r="BA382" s="18" t="s">
        <v>809</v>
      </c>
      <c r="BB382" s="18" t="s">
        <v>809</v>
      </c>
      <c r="BC382" s="18" t="s">
        <v>809</v>
      </c>
      <c r="BD382" s="18" t="s">
        <v>809</v>
      </c>
      <c r="BE382" s="18" t="s">
        <v>809</v>
      </c>
      <c r="BF382" s="18" t="s">
        <v>809</v>
      </c>
      <c r="BG382" s="18" t="s">
        <v>809</v>
      </c>
    </row>
    <row r="383" spans="1:59" ht="24.75">
      <c r="B383" s="107"/>
      <c r="C383" s="3"/>
      <c r="D383" s="107"/>
      <c r="E383" s="107"/>
      <c r="F383" s="76" t="s">
        <v>79</v>
      </c>
      <c r="G383" s="41"/>
      <c r="H383" s="44" t="str">
        <f t="shared" si="5"/>
        <v>Y</v>
      </c>
      <c r="I383" s="61" t="s">
        <v>1411</v>
      </c>
      <c r="J383" s="48">
        <v>1222</v>
      </c>
      <c r="K383" s="48"/>
      <c r="L383" s="11" t="s">
        <v>868</v>
      </c>
      <c r="M383" s="11" t="s">
        <v>868</v>
      </c>
      <c r="N383" s="11" t="s">
        <v>31</v>
      </c>
      <c r="O383" s="27" t="s">
        <v>111</v>
      </c>
      <c r="P383" s="16" t="s">
        <v>1107</v>
      </c>
      <c r="Q383" s="16"/>
      <c r="R383" s="16"/>
      <c r="S383" s="16"/>
      <c r="T383" s="11"/>
      <c r="U383" s="28"/>
      <c r="V383" s="14"/>
      <c r="W383" s="14"/>
      <c r="X383" s="14"/>
      <c r="Y383" s="14"/>
      <c r="Z383" s="14"/>
      <c r="AA383" s="14"/>
      <c r="AB383" s="14"/>
      <c r="AC383" s="14"/>
      <c r="AD383" s="14"/>
      <c r="AE383" s="14"/>
      <c r="AF383" s="14"/>
      <c r="AG383" s="14"/>
      <c r="AH383" s="14"/>
      <c r="AI383" s="14"/>
      <c r="AJ383" s="14"/>
      <c r="AK383" s="14"/>
      <c r="AL383" s="14"/>
      <c r="AM383" s="14"/>
      <c r="AN383" s="14"/>
      <c r="AO383" s="14"/>
      <c r="AP383" s="14"/>
      <c r="AQ383" s="14"/>
      <c r="AR383" s="14"/>
      <c r="AS383" s="22" t="s">
        <v>33</v>
      </c>
      <c r="AT383" s="18" t="s">
        <v>809</v>
      </c>
      <c r="AU383" s="18" t="s">
        <v>809</v>
      </c>
      <c r="AV383" s="18" t="s">
        <v>809</v>
      </c>
      <c r="AW383" s="18" t="s">
        <v>809</v>
      </c>
      <c r="AX383" s="18" t="s">
        <v>809</v>
      </c>
      <c r="AY383" s="18" t="s">
        <v>809</v>
      </c>
      <c r="AZ383" s="18" t="s">
        <v>809</v>
      </c>
      <c r="BA383" s="18" t="s">
        <v>809</v>
      </c>
      <c r="BB383" s="18" t="s">
        <v>809</v>
      </c>
      <c r="BC383" s="18" t="s">
        <v>809</v>
      </c>
      <c r="BD383" s="18" t="s">
        <v>809</v>
      </c>
      <c r="BE383" s="18" t="s">
        <v>809</v>
      </c>
      <c r="BF383" s="18" t="s">
        <v>809</v>
      </c>
      <c r="BG383" s="18" t="s">
        <v>809</v>
      </c>
    </row>
    <row r="384" spans="1:59" ht="24.75">
      <c r="B384" s="107"/>
      <c r="C384" s="3"/>
      <c r="D384" s="107"/>
      <c r="E384" s="107"/>
      <c r="F384" s="76" t="s">
        <v>79</v>
      </c>
      <c r="G384" s="41"/>
      <c r="H384" s="44" t="str">
        <f t="shared" si="5"/>
        <v>Y</v>
      </c>
      <c r="I384" s="61" t="s">
        <v>1411</v>
      </c>
      <c r="J384" s="48">
        <v>1223</v>
      </c>
      <c r="K384" s="48"/>
      <c r="L384" s="11" t="s">
        <v>850</v>
      </c>
      <c r="M384" s="11" t="s">
        <v>850</v>
      </c>
      <c r="N384" s="11" t="s">
        <v>31</v>
      </c>
      <c r="O384" s="27" t="s">
        <v>111</v>
      </c>
      <c r="P384" s="16" t="s">
        <v>1102</v>
      </c>
      <c r="Q384" s="16"/>
      <c r="R384" s="16"/>
      <c r="S384" s="16"/>
      <c r="T384" s="11"/>
      <c r="U384" s="28"/>
      <c r="V384" s="14"/>
      <c r="W384" s="14"/>
      <c r="X384" s="14"/>
      <c r="Y384" s="14"/>
      <c r="Z384" s="14"/>
      <c r="AA384" s="14"/>
      <c r="AB384" s="14"/>
      <c r="AC384" s="14"/>
      <c r="AD384" s="14"/>
      <c r="AE384" s="14"/>
      <c r="AF384" s="14"/>
      <c r="AG384" s="14"/>
      <c r="AH384" s="14"/>
      <c r="AI384" s="14"/>
      <c r="AJ384" s="14"/>
      <c r="AK384" s="14"/>
      <c r="AL384" s="14"/>
      <c r="AM384" s="14"/>
      <c r="AN384" s="14"/>
      <c r="AO384" s="14"/>
      <c r="AP384" s="14"/>
      <c r="AQ384" s="14"/>
      <c r="AR384" s="14"/>
      <c r="AS384" s="22" t="s">
        <v>33</v>
      </c>
      <c r="AT384" s="18" t="s">
        <v>809</v>
      </c>
      <c r="AU384" s="18" t="s">
        <v>809</v>
      </c>
      <c r="AV384" s="18" t="s">
        <v>809</v>
      </c>
      <c r="AW384" s="18" t="s">
        <v>809</v>
      </c>
      <c r="AX384" s="18" t="s">
        <v>809</v>
      </c>
      <c r="AY384" s="18" t="s">
        <v>809</v>
      </c>
      <c r="AZ384" s="18" t="s">
        <v>809</v>
      </c>
      <c r="BA384" s="18" t="s">
        <v>809</v>
      </c>
      <c r="BB384" s="18" t="s">
        <v>809</v>
      </c>
      <c r="BC384" s="18" t="s">
        <v>809</v>
      </c>
      <c r="BD384" s="18" t="s">
        <v>809</v>
      </c>
      <c r="BE384" s="18" t="s">
        <v>809</v>
      </c>
      <c r="BF384" s="18" t="s">
        <v>809</v>
      </c>
      <c r="BG384" s="18" t="s">
        <v>809</v>
      </c>
    </row>
    <row r="385" spans="2:59" ht="24.75">
      <c r="B385" s="107"/>
      <c r="C385" s="3"/>
      <c r="D385" s="107"/>
      <c r="E385" s="107"/>
      <c r="F385" s="76" t="s">
        <v>79</v>
      </c>
      <c r="G385" s="41"/>
      <c r="H385" s="44" t="str">
        <f t="shared" si="5"/>
        <v>Y</v>
      </c>
      <c r="I385" s="61" t="s">
        <v>1411</v>
      </c>
      <c r="J385" s="48">
        <v>1224</v>
      </c>
      <c r="K385" s="48"/>
      <c r="L385" s="11" t="s">
        <v>851</v>
      </c>
      <c r="M385" s="11" t="s">
        <v>851</v>
      </c>
      <c r="N385" s="11" t="s">
        <v>31</v>
      </c>
      <c r="O385" s="27" t="s">
        <v>111</v>
      </c>
      <c r="P385" s="16" t="s">
        <v>1103</v>
      </c>
      <c r="Q385" s="16"/>
      <c r="R385" s="16"/>
      <c r="S385" s="16"/>
      <c r="T385" s="11"/>
      <c r="U385" s="28"/>
      <c r="V385" s="14"/>
      <c r="W385" s="14"/>
      <c r="X385" s="14"/>
      <c r="Y385" s="14"/>
      <c r="Z385" s="14"/>
      <c r="AA385" s="14"/>
      <c r="AB385" s="14"/>
      <c r="AC385" s="14"/>
      <c r="AD385" s="14"/>
      <c r="AE385" s="14"/>
      <c r="AF385" s="14"/>
      <c r="AG385" s="14"/>
      <c r="AH385" s="14"/>
      <c r="AI385" s="14"/>
      <c r="AJ385" s="14"/>
      <c r="AK385" s="14"/>
      <c r="AL385" s="14"/>
      <c r="AM385" s="14"/>
      <c r="AN385" s="14"/>
      <c r="AO385" s="14"/>
      <c r="AP385" s="14"/>
      <c r="AQ385" s="14"/>
      <c r="AR385" s="14"/>
      <c r="AS385" s="22" t="s">
        <v>33</v>
      </c>
      <c r="AT385" s="18" t="s">
        <v>809</v>
      </c>
      <c r="AU385" s="18" t="s">
        <v>809</v>
      </c>
      <c r="AV385" s="18" t="s">
        <v>809</v>
      </c>
      <c r="AW385" s="18" t="s">
        <v>809</v>
      </c>
      <c r="AX385" s="18" t="s">
        <v>809</v>
      </c>
      <c r="AY385" s="18" t="s">
        <v>809</v>
      </c>
      <c r="AZ385" s="18" t="s">
        <v>809</v>
      </c>
      <c r="BA385" s="18" t="s">
        <v>809</v>
      </c>
      <c r="BB385" s="18" t="s">
        <v>809</v>
      </c>
      <c r="BC385" s="18" t="s">
        <v>809</v>
      </c>
      <c r="BD385" s="18" t="s">
        <v>809</v>
      </c>
      <c r="BE385" s="18" t="s">
        <v>809</v>
      </c>
      <c r="BF385" s="18" t="s">
        <v>809</v>
      </c>
      <c r="BG385" s="18" t="s">
        <v>809</v>
      </c>
    </row>
    <row r="386" spans="2:59" ht="24.75">
      <c r="B386" s="107"/>
      <c r="C386" s="3"/>
      <c r="D386" s="107"/>
      <c r="E386" s="107"/>
      <c r="F386" s="76" t="s">
        <v>79</v>
      </c>
      <c r="G386" s="41"/>
      <c r="H386" s="44" t="str">
        <f t="shared" ref="H386:H449" si="6">AS386</f>
        <v>Y</v>
      </c>
      <c r="I386" s="61" t="s">
        <v>1411</v>
      </c>
      <c r="J386" s="48">
        <v>1225</v>
      </c>
      <c r="K386" s="48"/>
      <c r="L386" s="11" t="s">
        <v>852</v>
      </c>
      <c r="M386" s="11" t="s">
        <v>852</v>
      </c>
      <c r="N386" s="11" t="s">
        <v>31</v>
      </c>
      <c r="O386" s="27" t="s">
        <v>111</v>
      </c>
      <c r="P386" s="16" t="s">
        <v>1104</v>
      </c>
      <c r="Q386" s="16"/>
      <c r="R386" s="16"/>
      <c r="S386" s="16"/>
      <c r="T386" s="11"/>
      <c r="U386" s="28"/>
      <c r="V386" s="14"/>
      <c r="W386" s="14"/>
      <c r="X386" s="14"/>
      <c r="Y386" s="14"/>
      <c r="Z386" s="14"/>
      <c r="AA386" s="14"/>
      <c r="AB386" s="14"/>
      <c r="AC386" s="14"/>
      <c r="AD386" s="14"/>
      <c r="AE386" s="14"/>
      <c r="AF386" s="14"/>
      <c r="AG386" s="14"/>
      <c r="AH386" s="14"/>
      <c r="AI386" s="14"/>
      <c r="AJ386" s="14"/>
      <c r="AK386" s="14"/>
      <c r="AL386" s="14"/>
      <c r="AM386" s="14"/>
      <c r="AN386" s="14"/>
      <c r="AO386" s="14"/>
      <c r="AP386" s="14"/>
      <c r="AQ386" s="14"/>
      <c r="AR386" s="14"/>
      <c r="AS386" s="22" t="s">
        <v>33</v>
      </c>
      <c r="AT386" s="18" t="s">
        <v>809</v>
      </c>
      <c r="AU386" s="18" t="s">
        <v>809</v>
      </c>
      <c r="AV386" s="18" t="s">
        <v>809</v>
      </c>
      <c r="AW386" s="18" t="s">
        <v>809</v>
      </c>
      <c r="AX386" s="18" t="s">
        <v>809</v>
      </c>
      <c r="AY386" s="18" t="s">
        <v>809</v>
      </c>
      <c r="AZ386" s="18" t="s">
        <v>809</v>
      </c>
      <c r="BA386" s="18" t="s">
        <v>809</v>
      </c>
      <c r="BB386" s="18" t="s">
        <v>809</v>
      </c>
      <c r="BC386" s="18" t="s">
        <v>809</v>
      </c>
      <c r="BD386" s="18" t="s">
        <v>809</v>
      </c>
      <c r="BE386" s="18" t="s">
        <v>809</v>
      </c>
      <c r="BF386" s="18" t="s">
        <v>809</v>
      </c>
      <c r="BG386" s="18" t="s">
        <v>809</v>
      </c>
    </row>
    <row r="387" spans="2:59" ht="24.75">
      <c r="B387" s="107"/>
      <c r="C387" s="3"/>
      <c r="D387" s="107"/>
      <c r="E387" s="107"/>
      <c r="F387" s="76" t="s">
        <v>79</v>
      </c>
      <c r="G387" s="41"/>
      <c r="H387" s="44" t="str">
        <f t="shared" si="6"/>
        <v>Y</v>
      </c>
      <c r="I387" s="61" t="s">
        <v>1411</v>
      </c>
      <c r="J387" s="48">
        <v>1226</v>
      </c>
      <c r="K387" s="48"/>
      <c r="L387" s="11" t="s">
        <v>853</v>
      </c>
      <c r="M387" s="11" t="s">
        <v>853</v>
      </c>
      <c r="N387" s="11" t="s">
        <v>31</v>
      </c>
      <c r="O387" s="27" t="s">
        <v>111</v>
      </c>
      <c r="P387" s="16" t="s">
        <v>1105</v>
      </c>
      <c r="Q387" s="16"/>
      <c r="R387" s="16"/>
      <c r="S387" s="16"/>
      <c r="T387" s="11"/>
      <c r="U387" s="28"/>
      <c r="V387" s="14"/>
      <c r="W387" s="14"/>
      <c r="X387" s="14"/>
      <c r="Y387" s="14"/>
      <c r="Z387" s="14"/>
      <c r="AA387" s="14"/>
      <c r="AB387" s="14"/>
      <c r="AC387" s="14"/>
      <c r="AD387" s="14"/>
      <c r="AE387" s="14"/>
      <c r="AF387" s="14"/>
      <c r="AG387" s="14"/>
      <c r="AH387" s="14"/>
      <c r="AI387" s="14"/>
      <c r="AJ387" s="14"/>
      <c r="AK387" s="14"/>
      <c r="AL387" s="14"/>
      <c r="AM387" s="14"/>
      <c r="AN387" s="14"/>
      <c r="AO387" s="14"/>
      <c r="AP387" s="14"/>
      <c r="AQ387" s="14"/>
      <c r="AR387" s="14"/>
      <c r="AS387" s="22" t="s">
        <v>33</v>
      </c>
      <c r="AT387" s="18" t="s">
        <v>809</v>
      </c>
      <c r="AU387" s="18" t="s">
        <v>809</v>
      </c>
      <c r="AV387" s="18" t="s">
        <v>809</v>
      </c>
      <c r="AW387" s="18" t="s">
        <v>809</v>
      </c>
      <c r="AX387" s="18" t="s">
        <v>809</v>
      </c>
      <c r="AY387" s="18" t="s">
        <v>809</v>
      </c>
      <c r="AZ387" s="18" t="s">
        <v>809</v>
      </c>
      <c r="BA387" s="18" t="s">
        <v>809</v>
      </c>
      <c r="BB387" s="18" t="s">
        <v>809</v>
      </c>
      <c r="BC387" s="18" t="s">
        <v>809</v>
      </c>
      <c r="BD387" s="18" t="s">
        <v>809</v>
      </c>
      <c r="BE387" s="18" t="s">
        <v>809</v>
      </c>
      <c r="BF387" s="18" t="s">
        <v>809</v>
      </c>
      <c r="BG387" s="18" t="s">
        <v>809</v>
      </c>
    </row>
    <row r="388" spans="2:59" ht="24.75">
      <c r="B388" s="107"/>
      <c r="C388" s="3"/>
      <c r="D388" s="107"/>
      <c r="E388" s="107"/>
      <c r="F388" s="76" t="s">
        <v>79</v>
      </c>
      <c r="G388" s="41"/>
      <c r="H388" s="44" t="str">
        <f t="shared" si="6"/>
        <v>Y</v>
      </c>
      <c r="I388" s="61" t="s">
        <v>1411</v>
      </c>
      <c r="J388" s="48">
        <v>1227</v>
      </c>
      <c r="K388" s="48"/>
      <c r="L388" s="11" t="s">
        <v>869</v>
      </c>
      <c r="M388" s="11" t="s">
        <v>869</v>
      </c>
      <c r="N388" s="11" t="s">
        <v>31</v>
      </c>
      <c r="O388" s="27" t="s">
        <v>111</v>
      </c>
      <c r="P388" s="16" t="s">
        <v>1108</v>
      </c>
      <c r="Q388" s="16"/>
      <c r="R388" s="16"/>
      <c r="S388" s="16"/>
      <c r="T388" s="11"/>
      <c r="U388" s="28"/>
      <c r="V388" s="14"/>
      <c r="W388" s="14"/>
      <c r="X388" s="14"/>
      <c r="Y388" s="14"/>
      <c r="Z388" s="14"/>
      <c r="AA388" s="14"/>
      <c r="AB388" s="14"/>
      <c r="AC388" s="14"/>
      <c r="AD388" s="14"/>
      <c r="AE388" s="14"/>
      <c r="AF388" s="14"/>
      <c r="AG388" s="14"/>
      <c r="AH388" s="14"/>
      <c r="AI388" s="14"/>
      <c r="AJ388" s="14"/>
      <c r="AK388" s="14"/>
      <c r="AL388" s="14"/>
      <c r="AM388" s="14"/>
      <c r="AN388" s="14"/>
      <c r="AO388" s="14"/>
      <c r="AP388" s="14"/>
      <c r="AQ388" s="14"/>
      <c r="AR388" s="14"/>
      <c r="AS388" s="22" t="s">
        <v>33</v>
      </c>
      <c r="AT388" s="18" t="s">
        <v>809</v>
      </c>
      <c r="AU388" s="18" t="s">
        <v>809</v>
      </c>
      <c r="AV388" s="18" t="s">
        <v>809</v>
      </c>
      <c r="AW388" s="18" t="s">
        <v>809</v>
      </c>
      <c r="AX388" s="18" t="s">
        <v>809</v>
      </c>
      <c r="AY388" s="18" t="s">
        <v>809</v>
      </c>
      <c r="AZ388" s="18" t="s">
        <v>809</v>
      </c>
      <c r="BA388" s="18" t="s">
        <v>809</v>
      </c>
      <c r="BB388" s="18" t="s">
        <v>809</v>
      </c>
      <c r="BC388" s="18" t="s">
        <v>809</v>
      </c>
      <c r="BD388" s="18" t="s">
        <v>809</v>
      </c>
      <c r="BE388" s="18" t="s">
        <v>809</v>
      </c>
      <c r="BF388" s="18" t="s">
        <v>809</v>
      </c>
      <c r="BG388" s="18" t="s">
        <v>809</v>
      </c>
    </row>
    <row r="389" spans="2:59" ht="24">
      <c r="B389" s="107"/>
      <c r="C389" s="3"/>
      <c r="D389" s="107"/>
      <c r="E389" s="107"/>
      <c r="F389" s="76" t="s">
        <v>79</v>
      </c>
      <c r="G389" s="41"/>
      <c r="H389" s="44" t="str">
        <f t="shared" si="6"/>
        <v>Y</v>
      </c>
      <c r="I389" s="61" t="s">
        <v>1411</v>
      </c>
      <c r="J389" s="48">
        <v>1228</v>
      </c>
      <c r="K389" s="48"/>
      <c r="L389" s="11" t="s">
        <v>854</v>
      </c>
      <c r="M389" s="11" t="s">
        <v>854</v>
      </c>
      <c r="N389" s="11" t="s">
        <v>31</v>
      </c>
      <c r="O389" s="27" t="s">
        <v>111</v>
      </c>
      <c r="P389" s="16" t="s">
        <v>1109</v>
      </c>
      <c r="Q389" s="16"/>
      <c r="R389" s="16"/>
      <c r="S389" s="16"/>
      <c r="T389" s="11"/>
      <c r="U389" s="28"/>
      <c r="V389" s="14"/>
      <c r="W389" s="14"/>
      <c r="X389" s="14"/>
      <c r="Y389" s="14"/>
      <c r="Z389" s="14"/>
      <c r="AA389" s="14"/>
      <c r="AB389" s="14"/>
      <c r="AC389" s="14"/>
      <c r="AD389" s="14"/>
      <c r="AE389" s="14"/>
      <c r="AF389" s="14"/>
      <c r="AG389" s="14"/>
      <c r="AH389" s="14"/>
      <c r="AI389" s="14"/>
      <c r="AJ389" s="14"/>
      <c r="AK389" s="14"/>
      <c r="AL389" s="14"/>
      <c r="AM389" s="14"/>
      <c r="AN389" s="14"/>
      <c r="AO389" s="14"/>
      <c r="AP389" s="14"/>
      <c r="AQ389" s="14"/>
      <c r="AR389" s="14"/>
      <c r="AS389" s="22" t="s">
        <v>33</v>
      </c>
      <c r="AT389" s="18" t="s">
        <v>809</v>
      </c>
      <c r="AU389" s="18" t="s">
        <v>809</v>
      </c>
      <c r="AV389" s="18" t="s">
        <v>809</v>
      </c>
      <c r="AW389" s="18" t="s">
        <v>809</v>
      </c>
      <c r="AX389" s="18" t="s">
        <v>809</v>
      </c>
      <c r="AY389" s="18" t="s">
        <v>809</v>
      </c>
      <c r="AZ389" s="18" t="s">
        <v>809</v>
      </c>
      <c r="BA389" s="18" t="s">
        <v>809</v>
      </c>
      <c r="BB389" s="18" t="s">
        <v>809</v>
      </c>
      <c r="BC389" s="18" t="s">
        <v>809</v>
      </c>
      <c r="BD389" s="18" t="s">
        <v>809</v>
      </c>
      <c r="BE389" s="18" t="s">
        <v>809</v>
      </c>
      <c r="BF389" s="18" t="s">
        <v>809</v>
      </c>
      <c r="BG389" s="18" t="s">
        <v>809</v>
      </c>
    </row>
    <row r="390" spans="2:59" ht="24.75">
      <c r="B390" s="107"/>
      <c r="C390" s="3"/>
      <c r="D390" s="107"/>
      <c r="E390" s="107"/>
      <c r="F390" s="76" t="s">
        <v>79</v>
      </c>
      <c r="G390" s="41"/>
      <c r="H390" s="44" t="str">
        <f t="shared" si="6"/>
        <v>Y</v>
      </c>
      <c r="I390" s="61" t="s">
        <v>1411</v>
      </c>
      <c r="J390" s="48">
        <v>1229</v>
      </c>
      <c r="K390" s="48"/>
      <c r="L390" s="11" t="s">
        <v>855</v>
      </c>
      <c r="M390" s="11" t="s">
        <v>855</v>
      </c>
      <c r="N390" s="11" t="s">
        <v>31</v>
      </c>
      <c r="O390" s="27" t="s">
        <v>111</v>
      </c>
      <c r="P390" s="16" t="s">
        <v>1110</v>
      </c>
      <c r="Q390" s="16"/>
      <c r="R390" s="16"/>
      <c r="S390" s="16"/>
      <c r="T390" s="11"/>
      <c r="U390" s="28"/>
      <c r="V390" s="14"/>
      <c r="W390" s="14"/>
      <c r="X390" s="14"/>
      <c r="Y390" s="14"/>
      <c r="Z390" s="14"/>
      <c r="AA390" s="14"/>
      <c r="AB390" s="14"/>
      <c r="AC390" s="14"/>
      <c r="AD390" s="14"/>
      <c r="AE390" s="14"/>
      <c r="AF390" s="14"/>
      <c r="AG390" s="14"/>
      <c r="AH390" s="14"/>
      <c r="AI390" s="14"/>
      <c r="AJ390" s="14"/>
      <c r="AK390" s="14"/>
      <c r="AL390" s="14"/>
      <c r="AM390" s="14"/>
      <c r="AN390" s="14"/>
      <c r="AO390" s="14"/>
      <c r="AP390" s="14"/>
      <c r="AQ390" s="14"/>
      <c r="AR390" s="14"/>
      <c r="AS390" s="22" t="s">
        <v>33</v>
      </c>
      <c r="AT390" s="18" t="s">
        <v>809</v>
      </c>
      <c r="AU390" s="18" t="s">
        <v>809</v>
      </c>
      <c r="AV390" s="18" t="s">
        <v>809</v>
      </c>
      <c r="AW390" s="18" t="s">
        <v>809</v>
      </c>
      <c r="AX390" s="18" t="s">
        <v>809</v>
      </c>
      <c r="AY390" s="18" t="s">
        <v>809</v>
      </c>
      <c r="AZ390" s="18" t="s">
        <v>809</v>
      </c>
      <c r="BA390" s="18" t="s">
        <v>809</v>
      </c>
      <c r="BB390" s="18" t="s">
        <v>809</v>
      </c>
      <c r="BC390" s="18" t="s">
        <v>809</v>
      </c>
      <c r="BD390" s="18" t="s">
        <v>809</v>
      </c>
      <c r="BE390" s="18" t="s">
        <v>809</v>
      </c>
      <c r="BF390" s="18" t="s">
        <v>809</v>
      </c>
      <c r="BG390" s="18" t="s">
        <v>809</v>
      </c>
    </row>
    <row r="391" spans="2:59" ht="24.75">
      <c r="B391" s="107"/>
      <c r="C391" s="3"/>
      <c r="D391" s="107"/>
      <c r="E391" s="107"/>
      <c r="F391" s="76" t="s">
        <v>79</v>
      </c>
      <c r="G391" s="41"/>
      <c r="H391" s="44" t="str">
        <f t="shared" si="6"/>
        <v>Y</v>
      </c>
      <c r="I391" s="61" t="s">
        <v>1411</v>
      </c>
      <c r="J391" s="48">
        <v>1230</v>
      </c>
      <c r="K391" s="48"/>
      <c r="L391" s="11" t="s">
        <v>856</v>
      </c>
      <c r="M391" s="11" t="s">
        <v>856</v>
      </c>
      <c r="N391" s="11" t="s">
        <v>31</v>
      </c>
      <c r="O391" s="27" t="s">
        <v>111</v>
      </c>
      <c r="P391" s="16" t="s">
        <v>1111</v>
      </c>
      <c r="Q391" s="16"/>
      <c r="R391" s="16"/>
      <c r="S391" s="16"/>
      <c r="T391" s="11"/>
      <c r="U391" s="28"/>
      <c r="V391" s="14"/>
      <c r="W391" s="14"/>
      <c r="X391" s="14"/>
      <c r="Y391" s="14"/>
      <c r="Z391" s="14"/>
      <c r="AA391" s="14"/>
      <c r="AB391" s="14"/>
      <c r="AC391" s="14"/>
      <c r="AD391" s="14"/>
      <c r="AE391" s="14"/>
      <c r="AF391" s="14"/>
      <c r="AG391" s="14"/>
      <c r="AH391" s="14"/>
      <c r="AI391" s="14"/>
      <c r="AJ391" s="14"/>
      <c r="AK391" s="14"/>
      <c r="AL391" s="14"/>
      <c r="AM391" s="14"/>
      <c r="AN391" s="14"/>
      <c r="AO391" s="14"/>
      <c r="AP391" s="14"/>
      <c r="AQ391" s="14"/>
      <c r="AR391" s="14"/>
      <c r="AS391" s="22" t="s">
        <v>33</v>
      </c>
      <c r="AT391" s="18" t="s">
        <v>809</v>
      </c>
      <c r="AU391" s="18" t="s">
        <v>809</v>
      </c>
      <c r="AV391" s="18" t="s">
        <v>809</v>
      </c>
      <c r="AW391" s="18" t="s">
        <v>809</v>
      </c>
      <c r="AX391" s="18" t="s">
        <v>809</v>
      </c>
      <c r="AY391" s="18" t="s">
        <v>809</v>
      </c>
      <c r="AZ391" s="18" t="s">
        <v>809</v>
      </c>
      <c r="BA391" s="18" t="s">
        <v>809</v>
      </c>
      <c r="BB391" s="18" t="s">
        <v>809</v>
      </c>
      <c r="BC391" s="18" t="s">
        <v>809</v>
      </c>
      <c r="BD391" s="18" t="s">
        <v>809</v>
      </c>
      <c r="BE391" s="18" t="s">
        <v>809</v>
      </c>
      <c r="BF391" s="18" t="s">
        <v>809</v>
      </c>
      <c r="BG391" s="18" t="s">
        <v>809</v>
      </c>
    </row>
    <row r="392" spans="2:59" ht="24">
      <c r="B392" s="107"/>
      <c r="C392" s="3"/>
      <c r="D392" s="107"/>
      <c r="E392" s="107"/>
      <c r="F392" s="76" t="s">
        <v>79</v>
      </c>
      <c r="G392" s="41"/>
      <c r="H392" s="44" t="str">
        <f t="shared" si="6"/>
        <v>Y</v>
      </c>
      <c r="I392" s="61" t="s">
        <v>1411</v>
      </c>
      <c r="J392" s="48">
        <v>1231</v>
      </c>
      <c r="K392" s="48"/>
      <c r="L392" s="11" t="s">
        <v>875</v>
      </c>
      <c r="M392" s="11" t="s">
        <v>875</v>
      </c>
      <c r="N392" s="11" t="s">
        <v>31</v>
      </c>
      <c r="O392" s="27" t="s">
        <v>111</v>
      </c>
      <c r="P392" s="16" t="s">
        <v>882</v>
      </c>
      <c r="Q392" s="16"/>
      <c r="R392" s="16"/>
      <c r="S392" s="16"/>
      <c r="T392" s="11"/>
      <c r="U392" s="28"/>
      <c r="V392" s="14"/>
      <c r="W392" s="14"/>
      <c r="X392" s="14"/>
      <c r="Y392" s="14"/>
      <c r="Z392" s="14"/>
      <c r="AA392" s="14"/>
      <c r="AB392" s="14"/>
      <c r="AC392" s="14"/>
      <c r="AD392" s="14"/>
      <c r="AE392" s="14"/>
      <c r="AF392" s="14"/>
      <c r="AG392" s="14"/>
      <c r="AH392" s="14"/>
      <c r="AI392" s="14"/>
      <c r="AJ392" s="14"/>
      <c r="AK392" s="14"/>
      <c r="AL392" s="14"/>
      <c r="AM392" s="14"/>
      <c r="AN392" s="14"/>
      <c r="AO392" s="14"/>
      <c r="AP392" s="14"/>
      <c r="AQ392" s="14"/>
      <c r="AR392" s="14"/>
      <c r="AS392" s="22" t="s">
        <v>33</v>
      </c>
      <c r="AT392" s="18" t="s">
        <v>809</v>
      </c>
      <c r="AU392" s="18" t="s">
        <v>809</v>
      </c>
      <c r="AV392" s="18" t="s">
        <v>809</v>
      </c>
      <c r="AW392" s="18" t="s">
        <v>809</v>
      </c>
      <c r="AX392" s="18" t="s">
        <v>809</v>
      </c>
      <c r="AY392" s="18" t="s">
        <v>809</v>
      </c>
      <c r="AZ392" s="18" t="s">
        <v>809</v>
      </c>
      <c r="BA392" s="18" t="s">
        <v>809</v>
      </c>
      <c r="BB392" s="18" t="s">
        <v>809</v>
      </c>
      <c r="BC392" s="18" t="s">
        <v>809</v>
      </c>
      <c r="BD392" s="18" t="s">
        <v>809</v>
      </c>
      <c r="BE392" s="18" t="s">
        <v>809</v>
      </c>
      <c r="BF392" s="18" t="s">
        <v>809</v>
      </c>
      <c r="BG392" s="18" t="s">
        <v>809</v>
      </c>
    </row>
    <row r="393" spans="2:59" ht="24.75">
      <c r="B393" s="107"/>
      <c r="C393" s="3"/>
      <c r="D393" s="107"/>
      <c r="E393" s="107"/>
      <c r="F393" s="76" t="s">
        <v>79</v>
      </c>
      <c r="G393" s="41"/>
      <c r="H393" s="44" t="str">
        <f t="shared" si="6"/>
        <v>Y</v>
      </c>
      <c r="I393" s="61" t="s">
        <v>1411</v>
      </c>
      <c r="J393" s="48">
        <v>1232</v>
      </c>
      <c r="K393" s="48"/>
      <c r="L393" s="11" t="s">
        <v>876</v>
      </c>
      <c r="M393" s="11" t="s">
        <v>876</v>
      </c>
      <c r="N393" s="11" t="s">
        <v>31</v>
      </c>
      <c r="O393" s="27" t="s">
        <v>111</v>
      </c>
      <c r="P393" s="16" t="s">
        <v>478</v>
      </c>
      <c r="Q393" s="16"/>
      <c r="R393" s="16"/>
      <c r="S393" s="16"/>
      <c r="T393" s="11"/>
      <c r="U393" s="28"/>
      <c r="V393" s="14"/>
      <c r="W393" s="14"/>
      <c r="X393" s="14"/>
      <c r="Y393" s="14"/>
      <c r="Z393" s="14"/>
      <c r="AA393" s="14"/>
      <c r="AB393" s="14"/>
      <c r="AC393" s="14"/>
      <c r="AD393" s="14"/>
      <c r="AE393" s="14"/>
      <c r="AF393" s="14"/>
      <c r="AG393" s="14"/>
      <c r="AH393" s="14"/>
      <c r="AI393" s="14"/>
      <c r="AJ393" s="14"/>
      <c r="AK393" s="14"/>
      <c r="AL393" s="14"/>
      <c r="AM393" s="14"/>
      <c r="AN393" s="14"/>
      <c r="AO393" s="14"/>
      <c r="AP393" s="14"/>
      <c r="AQ393" s="14"/>
      <c r="AR393" s="14"/>
      <c r="AS393" s="22" t="s">
        <v>33</v>
      </c>
      <c r="AT393" s="18" t="s">
        <v>809</v>
      </c>
      <c r="AU393" s="18" t="s">
        <v>809</v>
      </c>
      <c r="AV393" s="18" t="s">
        <v>809</v>
      </c>
      <c r="AW393" s="18" t="s">
        <v>809</v>
      </c>
      <c r="AX393" s="18" t="s">
        <v>809</v>
      </c>
      <c r="AY393" s="18" t="s">
        <v>809</v>
      </c>
      <c r="AZ393" s="18" t="s">
        <v>809</v>
      </c>
      <c r="BA393" s="18" t="s">
        <v>809</v>
      </c>
      <c r="BB393" s="18" t="s">
        <v>809</v>
      </c>
      <c r="BC393" s="18" t="s">
        <v>809</v>
      </c>
      <c r="BD393" s="18" t="s">
        <v>809</v>
      </c>
      <c r="BE393" s="18" t="s">
        <v>809</v>
      </c>
      <c r="BF393" s="18" t="s">
        <v>809</v>
      </c>
      <c r="BG393" s="18" t="s">
        <v>809</v>
      </c>
    </row>
    <row r="394" spans="2:59" ht="24.75">
      <c r="B394" s="107"/>
      <c r="C394" s="3"/>
      <c r="D394" s="107"/>
      <c r="E394" s="107"/>
      <c r="F394" s="76" t="s">
        <v>79</v>
      </c>
      <c r="G394" s="41"/>
      <c r="H394" s="44" t="str">
        <f t="shared" si="6"/>
        <v>Y</v>
      </c>
      <c r="I394" s="61" t="s">
        <v>1411</v>
      </c>
      <c r="J394" s="48">
        <v>1233</v>
      </c>
      <c r="K394" s="48"/>
      <c r="L394" s="11" t="s">
        <v>877</v>
      </c>
      <c r="M394" s="11" t="s">
        <v>877</v>
      </c>
      <c r="N394" s="11" t="s">
        <v>31</v>
      </c>
      <c r="O394" s="27" t="s">
        <v>111</v>
      </c>
      <c r="P394" s="16" t="s">
        <v>883</v>
      </c>
      <c r="Q394" s="16"/>
      <c r="R394" s="16"/>
      <c r="S394" s="16"/>
      <c r="T394" s="11"/>
      <c r="U394" s="28"/>
      <c r="V394" s="14"/>
      <c r="W394" s="14"/>
      <c r="X394" s="14"/>
      <c r="Y394" s="14"/>
      <c r="Z394" s="14"/>
      <c r="AA394" s="14"/>
      <c r="AB394" s="14"/>
      <c r="AC394" s="14"/>
      <c r="AD394" s="14"/>
      <c r="AE394" s="14"/>
      <c r="AF394" s="14"/>
      <c r="AG394" s="14"/>
      <c r="AH394" s="14"/>
      <c r="AI394" s="14"/>
      <c r="AJ394" s="14"/>
      <c r="AK394" s="14"/>
      <c r="AL394" s="14"/>
      <c r="AM394" s="14"/>
      <c r="AN394" s="14"/>
      <c r="AO394" s="14"/>
      <c r="AP394" s="14"/>
      <c r="AQ394" s="14"/>
      <c r="AR394" s="14"/>
      <c r="AS394" s="22" t="s">
        <v>33</v>
      </c>
      <c r="AT394" s="18" t="s">
        <v>809</v>
      </c>
      <c r="AU394" s="18" t="s">
        <v>809</v>
      </c>
      <c r="AV394" s="18" t="s">
        <v>809</v>
      </c>
      <c r="AW394" s="18" t="s">
        <v>809</v>
      </c>
      <c r="AX394" s="18" t="s">
        <v>809</v>
      </c>
      <c r="AY394" s="18" t="s">
        <v>809</v>
      </c>
      <c r="AZ394" s="18" t="s">
        <v>809</v>
      </c>
      <c r="BA394" s="18" t="s">
        <v>809</v>
      </c>
      <c r="BB394" s="18" t="s">
        <v>809</v>
      </c>
      <c r="BC394" s="18" t="s">
        <v>809</v>
      </c>
      <c r="BD394" s="18" t="s">
        <v>809</v>
      </c>
      <c r="BE394" s="18" t="s">
        <v>809</v>
      </c>
      <c r="BF394" s="18" t="s">
        <v>809</v>
      </c>
      <c r="BG394" s="18" t="s">
        <v>809</v>
      </c>
    </row>
    <row r="395" spans="2:59" ht="24.75">
      <c r="B395" s="107"/>
      <c r="C395" s="3"/>
      <c r="D395" s="107"/>
      <c r="E395" s="107"/>
      <c r="F395" s="76" t="s">
        <v>79</v>
      </c>
      <c r="G395" s="41"/>
      <c r="H395" s="44" t="str">
        <f t="shared" si="6"/>
        <v>Y</v>
      </c>
      <c r="I395" s="61" t="s">
        <v>1411</v>
      </c>
      <c r="J395" s="48">
        <v>1234</v>
      </c>
      <c r="K395" s="48"/>
      <c r="L395" s="11" t="s">
        <v>870</v>
      </c>
      <c r="M395" s="11" t="s">
        <v>870</v>
      </c>
      <c r="N395" s="11" t="s">
        <v>31</v>
      </c>
      <c r="O395" s="27" t="s">
        <v>111</v>
      </c>
      <c r="P395" s="16" t="s">
        <v>1112</v>
      </c>
      <c r="Q395" s="16"/>
      <c r="R395" s="16"/>
      <c r="S395" s="16"/>
      <c r="T395" s="11"/>
      <c r="U395" s="28"/>
      <c r="V395" s="14"/>
      <c r="W395" s="14"/>
      <c r="X395" s="14"/>
      <c r="Y395" s="14"/>
      <c r="Z395" s="14"/>
      <c r="AA395" s="14"/>
      <c r="AB395" s="14"/>
      <c r="AC395" s="14"/>
      <c r="AD395" s="14"/>
      <c r="AE395" s="14"/>
      <c r="AF395" s="14"/>
      <c r="AG395" s="14"/>
      <c r="AH395" s="14"/>
      <c r="AI395" s="14"/>
      <c r="AJ395" s="14"/>
      <c r="AK395" s="14"/>
      <c r="AL395" s="14"/>
      <c r="AM395" s="14"/>
      <c r="AN395" s="14"/>
      <c r="AO395" s="14"/>
      <c r="AP395" s="14"/>
      <c r="AQ395" s="14"/>
      <c r="AR395" s="14"/>
      <c r="AS395" s="22" t="s">
        <v>33</v>
      </c>
      <c r="AT395" s="18" t="s">
        <v>809</v>
      </c>
      <c r="AU395" s="18" t="s">
        <v>809</v>
      </c>
      <c r="AV395" s="18" t="s">
        <v>809</v>
      </c>
      <c r="AW395" s="18" t="s">
        <v>809</v>
      </c>
      <c r="AX395" s="18" t="s">
        <v>809</v>
      </c>
      <c r="AY395" s="18" t="s">
        <v>809</v>
      </c>
      <c r="AZ395" s="18" t="s">
        <v>809</v>
      </c>
      <c r="BA395" s="18" t="s">
        <v>809</v>
      </c>
      <c r="BB395" s="18" t="s">
        <v>809</v>
      </c>
      <c r="BC395" s="18" t="s">
        <v>809</v>
      </c>
      <c r="BD395" s="18" t="s">
        <v>809</v>
      </c>
      <c r="BE395" s="18" t="s">
        <v>809</v>
      </c>
      <c r="BF395" s="18" t="s">
        <v>809</v>
      </c>
      <c r="BG395" s="18" t="s">
        <v>809</v>
      </c>
    </row>
    <row r="396" spans="2:59" ht="24.75">
      <c r="B396" s="107"/>
      <c r="C396" s="3"/>
      <c r="D396" s="107"/>
      <c r="E396" s="107"/>
      <c r="F396" s="76" t="s">
        <v>79</v>
      </c>
      <c r="G396" s="41"/>
      <c r="H396" s="44" t="str">
        <f t="shared" si="6"/>
        <v>Y</v>
      </c>
      <c r="I396" s="61" t="s">
        <v>1411</v>
      </c>
      <c r="J396" s="48">
        <v>1235</v>
      </c>
      <c r="K396" s="48"/>
      <c r="L396" s="11" t="s">
        <v>871</v>
      </c>
      <c r="M396" s="11" t="s">
        <v>871</v>
      </c>
      <c r="N396" s="11" t="s">
        <v>31</v>
      </c>
      <c r="O396" s="27" t="s">
        <v>111</v>
      </c>
      <c r="P396" s="16" t="s">
        <v>1113</v>
      </c>
      <c r="Q396" s="16"/>
      <c r="R396" s="16"/>
      <c r="S396" s="16"/>
      <c r="T396" s="11"/>
      <c r="U396" s="28"/>
      <c r="V396" s="14"/>
      <c r="W396" s="14"/>
      <c r="X396" s="14"/>
      <c r="Y396" s="14"/>
      <c r="Z396" s="14"/>
      <c r="AA396" s="14"/>
      <c r="AB396" s="14"/>
      <c r="AC396" s="14"/>
      <c r="AD396" s="14"/>
      <c r="AE396" s="14"/>
      <c r="AF396" s="14"/>
      <c r="AG396" s="14"/>
      <c r="AH396" s="14"/>
      <c r="AI396" s="14"/>
      <c r="AJ396" s="14"/>
      <c r="AK396" s="14"/>
      <c r="AL396" s="14"/>
      <c r="AM396" s="14"/>
      <c r="AN396" s="14"/>
      <c r="AO396" s="14"/>
      <c r="AP396" s="14"/>
      <c r="AQ396" s="14"/>
      <c r="AR396" s="14"/>
      <c r="AS396" s="22" t="s">
        <v>33</v>
      </c>
      <c r="AT396" s="18" t="s">
        <v>809</v>
      </c>
      <c r="AU396" s="18" t="s">
        <v>809</v>
      </c>
      <c r="AV396" s="18" t="s">
        <v>809</v>
      </c>
      <c r="AW396" s="18" t="s">
        <v>809</v>
      </c>
      <c r="AX396" s="18" t="s">
        <v>809</v>
      </c>
      <c r="AY396" s="18" t="s">
        <v>809</v>
      </c>
      <c r="AZ396" s="18" t="s">
        <v>809</v>
      </c>
      <c r="BA396" s="18" t="s">
        <v>809</v>
      </c>
      <c r="BB396" s="18" t="s">
        <v>809</v>
      </c>
      <c r="BC396" s="18" t="s">
        <v>809</v>
      </c>
      <c r="BD396" s="18" t="s">
        <v>809</v>
      </c>
      <c r="BE396" s="18" t="s">
        <v>809</v>
      </c>
      <c r="BF396" s="18" t="s">
        <v>809</v>
      </c>
      <c r="BG396" s="18" t="s">
        <v>809</v>
      </c>
    </row>
    <row r="397" spans="2:59" ht="24.75">
      <c r="B397" s="107"/>
      <c r="C397" s="3"/>
      <c r="D397" s="107"/>
      <c r="E397" s="107"/>
      <c r="F397" s="76" t="s">
        <v>79</v>
      </c>
      <c r="G397" s="41"/>
      <c r="H397" s="44" t="str">
        <f t="shared" si="6"/>
        <v>N</v>
      </c>
      <c r="I397" s="61" t="s">
        <v>1411</v>
      </c>
      <c r="J397" s="48">
        <v>1236</v>
      </c>
      <c r="K397" s="48"/>
      <c r="L397" s="16" t="s">
        <v>886</v>
      </c>
      <c r="M397" s="16" t="s">
        <v>886</v>
      </c>
      <c r="N397" s="11" t="s">
        <v>31</v>
      </c>
      <c r="O397" s="27" t="s">
        <v>111</v>
      </c>
      <c r="P397" s="16" t="s">
        <v>884</v>
      </c>
      <c r="Q397" s="16" t="s">
        <v>885</v>
      </c>
      <c r="R397" s="16"/>
      <c r="S397" s="16"/>
      <c r="T397" s="16"/>
      <c r="U397" s="28"/>
      <c r="V397" s="14"/>
      <c r="W397" s="14"/>
      <c r="X397" s="14"/>
      <c r="Y397" s="14"/>
      <c r="Z397" s="14"/>
      <c r="AA397" s="14"/>
      <c r="AB397" s="14"/>
      <c r="AC397" s="14"/>
      <c r="AD397" s="14"/>
      <c r="AE397" s="14"/>
      <c r="AF397" s="14"/>
      <c r="AG397" s="14"/>
      <c r="AH397" s="14"/>
      <c r="AI397" s="14"/>
      <c r="AJ397" s="14"/>
      <c r="AK397" s="14"/>
      <c r="AL397" s="14"/>
      <c r="AM397" s="14"/>
      <c r="AN397" s="14"/>
      <c r="AO397" s="14"/>
      <c r="AP397" s="14"/>
      <c r="AQ397" s="14"/>
      <c r="AR397" s="14"/>
      <c r="AS397" s="22" t="s">
        <v>809</v>
      </c>
      <c r="AT397" s="18" t="s">
        <v>809</v>
      </c>
      <c r="AU397" s="18" t="s">
        <v>809</v>
      </c>
      <c r="AV397" s="18" t="s">
        <v>809</v>
      </c>
      <c r="AW397" s="18" t="s">
        <v>809</v>
      </c>
      <c r="AX397" s="18" t="s">
        <v>809</v>
      </c>
      <c r="AY397" s="18" t="s">
        <v>33</v>
      </c>
      <c r="AZ397" s="18" t="s">
        <v>809</v>
      </c>
      <c r="BA397" s="18" t="s">
        <v>809</v>
      </c>
      <c r="BB397" s="18" t="s">
        <v>809</v>
      </c>
      <c r="BC397" s="18" t="s">
        <v>809</v>
      </c>
      <c r="BD397" s="18" t="s">
        <v>809</v>
      </c>
      <c r="BE397" s="18" t="s">
        <v>809</v>
      </c>
      <c r="BF397" s="18" t="s">
        <v>809</v>
      </c>
      <c r="BG397" s="18" t="s">
        <v>809</v>
      </c>
    </row>
    <row r="398" spans="2:59" ht="36">
      <c r="B398" s="107"/>
      <c r="C398" s="3"/>
      <c r="D398" s="107"/>
      <c r="E398" s="107"/>
      <c r="F398" s="103" t="s">
        <v>79</v>
      </c>
      <c r="G398" s="41"/>
      <c r="H398" s="44" t="str">
        <f t="shared" si="6"/>
        <v>Y</v>
      </c>
      <c r="I398" s="61" t="s">
        <v>1411</v>
      </c>
      <c r="J398" s="48">
        <v>1237</v>
      </c>
      <c r="K398" s="48"/>
      <c r="L398" s="12" t="s">
        <v>956</v>
      </c>
      <c r="M398" s="12" t="s">
        <v>956</v>
      </c>
      <c r="N398" s="11" t="s">
        <v>31</v>
      </c>
      <c r="O398" s="32" t="s">
        <v>111</v>
      </c>
      <c r="P398" s="11" t="s">
        <v>1114</v>
      </c>
      <c r="Q398" s="16"/>
      <c r="R398" s="14"/>
      <c r="S398" s="14"/>
      <c r="T398" s="14"/>
      <c r="U398" s="14"/>
      <c r="V398" s="14"/>
      <c r="W398" s="14"/>
      <c r="X398" s="14"/>
      <c r="Y398" s="14"/>
      <c r="Z398" s="14"/>
      <c r="AA398" s="14"/>
      <c r="AB398" s="14"/>
      <c r="AC398" s="14"/>
      <c r="AD398" s="14"/>
      <c r="AE398" s="14"/>
      <c r="AF398" s="14"/>
      <c r="AG398" s="14"/>
      <c r="AH398" s="14"/>
      <c r="AI398" s="14"/>
      <c r="AJ398" s="14"/>
      <c r="AK398" s="14"/>
      <c r="AL398" s="14"/>
      <c r="AM398" s="14"/>
      <c r="AN398" s="14"/>
      <c r="AO398" s="14"/>
      <c r="AP398" s="14"/>
      <c r="AQ398" s="14"/>
      <c r="AR398" s="14"/>
      <c r="AS398" s="22" t="s">
        <v>33</v>
      </c>
      <c r="AT398" s="18" t="s">
        <v>809</v>
      </c>
      <c r="AU398" s="18" t="s">
        <v>809</v>
      </c>
      <c r="AV398" s="18" t="s">
        <v>809</v>
      </c>
      <c r="AW398" s="18" t="s">
        <v>809</v>
      </c>
      <c r="AX398" s="18" t="s">
        <v>809</v>
      </c>
      <c r="AY398" s="18" t="s">
        <v>809</v>
      </c>
      <c r="AZ398" s="18" t="s">
        <v>809</v>
      </c>
      <c r="BA398" s="18" t="s">
        <v>809</v>
      </c>
      <c r="BB398" s="18" t="s">
        <v>809</v>
      </c>
      <c r="BC398" s="18" t="s">
        <v>809</v>
      </c>
      <c r="BD398" s="18" t="s">
        <v>809</v>
      </c>
      <c r="BE398" s="18" t="s">
        <v>809</v>
      </c>
      <c r="BF398" s="18" t="s">
        <v>809</v>
      </c>
      <c r="BG398" s="18" t="s">
        <v>809</v>
      </c>
    </row>
    <row r="399" spans="2:59" ht="36">
      <c r="B399" s="107"/>
      <c r="C399" s="3"/>
      <c r="D399" s="107"/>
      <c r="E399" s="107"/>
      <c r="F399" s="103" t="s">
        <v>79</v>
      </c>
      <c r="G399" s="41"/>
      <c r="H399" s="44" t="str">
        <f t="shared" si="6"/>
        <v>Y</v>
      </c>
      <c r="I399" s="61" t="s">
        <v>1411</v>
      </c>
      <c r="J399" s="48">
        <v>1238</v>
      </c>
      <c r="K399" s="48"/>
      <c r="L399" s="12" t="s">
        <v>957</v>
      </c>
      <c r="M399" s="12" t="s">
        <v>957</v>
      </c>
      <c r="N399" s="11" t="s">
        <v>31</v>
      </c>
      <c r="O399" s="32" t="s">
        <v>111</v>
      </c>
      <c r="P399" s="11" t="s">
        <v>1115</v>
      </c>
      <c r="Q399" s="16"/>
      <c r="R399" s="14"/>
      <c r="S399" s="14"/>
      <c r="T399" s="14"/>
      <c r="U399" s="14"/>
      <c r="V399" s="14"/>
      <c r="W399" s="14"/>
      <c r="X399" s="14"/>
      <c r="Y399" s="14"/>
      <c r="Z399" s="14"/>
      <c r="AA399" s="14"/>
      <c r="AB399" s="14"/>
      <c r="AC399" s="14"/>
      <c r="AD399" s="14"/>
      <c r="AE399" s="14"/>
      <c r="AF399" s="14"/>
      <c r="AG399" s="14"/>
      <c r="AH399" s="14"/>
      <c r="AI399" s="14"/>
      <c r="AJ399" s="14"/>
      <c r="AK399" s="14"/>
      <c r="AL399" s="14"/>
      <c r="AM399" s="14"/>
      <c r="AN399" s="14"/>
      <c r="AO399" s="14"/>
      <c r="AP399" s="14"/>
      <c r="AQ399" s="14"/>
      <c r="AR399" s="14"/>
      <c r="AS399" s="22" t="s">
        <v>33</v>
      </c>
      <c r="AT399" s="18" t="s">
        <v>809</v>
      </c>
      <c r="AU399" s="18" t="s">
        <v>809</v>
      </c>
      <c r="AV399" s="18" t="s">
        <v>809</v>
      </c>
      <c r="AW399" s="18" t="s">
        <v>809</v>
      </c>
      <c r="AX399" s="18" t="s">
        <v>809</v>
      </c>
      <c r="AY399" s="18" t="s">
        <v>809</v>
      </c>
      <c r="AZ399" s="18" t="s">
        <v>809</v>
      </c>
      <c r="BA399" s="18" t="s">
        <v>809</v>
      </c>
      <c r="BB399" s="18" t="s">
        <v>809</v>
      </c>
      <c r="BC399" s="18" t="s">
        <v>809</v>
      </c>
      <c r="BD399" s="18" t="s">
        <v>809</v>
      </c>
      <c r="BE399" s="18" t="s">
        <v>809</v>
      </c>
      <c r="BF399" s="18" t="s">
        <v>809</v>
      </c>
      <c r="BG399" s="18" t="s">
        <v>809</v>
      </c>
    </row>
    <row r="400" spans="2:59" ht="36">
      <c r="B400" s="107"/>
      <c r="C400" s="3"/>
      <c r="D400" s="107"/>
      <c r="E400" s="107"/>
      <c r="F400" s="103" t="s">
        <v>79</v>
      </c>
      <c r="G400" s="41"/>
      <c r="H400" s="44" t="str">
        <f t="shared" si="6"/>
        <v>Y</v>
      </c>
      <c r="I400" s="61" t="s">
        <v>1411</v>
      </c>
      <c r="J400" s="48">
        <v>1239</v>
      </c>
      <c r="K400" s="48"/>
      <c r="L400" s="12" t="s">
        <v>958</v>
      </c>
      <c r="M400" s="12" t="s">
        <v>958</v>
      </c>
      <c r="N400" s="11" t="s">
        <v>31</v>
      </c>
      <c r="O400" s="32" t="s">
        <v>111</v>
      </c>
      <c r="P400" s="11" t="s">
        <v>1116</v>
      </c>
      <c r="Q400" s="16"/>
      <c r="R400" s="14"/>
      <c r="S400" s="14"/>
      <c r="T400" s="14"/>
      <c r="U400" s="14"/>
      <c r="V400" s="14"/>
      <c r="W400" s="14"/>
      <c r="X400" s="14"/>
      <c r="Y400" s="14"/>
      <c r="Z400" s="14"/>
      <c r="AA400" s="14"/>
      <c r="AB400" s="14"/>
      <c r="AC400" s="14"/>
      <c r="AD400" s="14"/>
      <c r="AE400" s="14"/>
      <c r="AF400" s="14"/>
      <c r="AG400" s="14"/>
      <c r="AH400" s="14"/>
      <c r="AI400" s="14"/>
      <c r="AJ400" s="14"/>
      <c r="AK400" s="14"/>
      <c r="AL400" s="14"/>
      <c r="AM400" s="14"/>
      <c r="AN400" s="14"/>
      <c r="AO400" s="14"/>
      <c r="AP400" s="14"/>
      <c r="AQ400" s="14"/>
      <c r="AR400" s="14"/>
      <c r="AS400" s="22" t="s">
        <v>33</v>
      </c>
      <c r="AT400" s="18" t="s">
        <v>809</v>
      </c>
      <c r="AU400" s="18" t="s">
        <v>809</v>
      </c>
      <c r="AV400" s="18" t="s">
        <v>809</v>
      </c>
      <c r="AW400" s="18" t="s">
        <v>809</v>
      </c>
      <c r="AX400" s="18" t="s">
        <v>809</v>
      </c>
      <c r="AY400" s="18" t="s">
        <v>809</v>
      </c>
      <c r="AZ400" s="18" t="s">
        <v>809</v>
      </c>
      <c r="BA400" s="18" t="s">
        <v>809</v>
      </c>
      <c r="BB400" s="18" t="s">
        <v>809</v>
      </c>
      <c r="BC400" s="18" t="s">
        <v>809</v>
      </c>
      <c r="BD400" s="18" t="s">
        <v>809</v>
      </c>
      <c r="BE400" s="18" t="s">
        <v>809</v>
      </c>
      <c r="BF400" s="18" t="s">
        <v>809</v>
      </c>
      <c r="BG400" s="18" t="s">
        <v>809</v>
      </c>
    </row>
    <row r="401" spans="2:59" ht="24">
      <c r="B401" s="107"/>
      <c r="C401" s="3"/>
      <c r="D401" s="107"/>
      <c r="E401" s="107"/>
      <c r="F401" s="103" t="s">
        <v>79</v>
      </c>
      <c r="G401" s="41"/>
      <c r="H401" s="44" t="str">
        <f t="shared" si="6"/>
        <v>Y</v>
      </c>
      <c r="I401" s="61" t="s">
        <v>1411</v>
      </c>
      <c r="J401" s="48">
        <v>1240</v>
      </c>
      <c r="K401" s="48"/>
      <c r="L401" s="12" t="s">
        <v>959</v>
      </c>
      <c r="M401" s="12" t="s">
        <v>959</v>
      </c>
      <c r="N401" s="11" t="s">
        <v>31</v>
      </c>
      <c r="O401" s="32" t="s">
        <v>111</v>
      </c>
      <c r="P401" s="11" t="s">
        <v>1117</v>
      </c>
      <c r="Q401" s="16"/>
      <c r="R401" s="14"/>
      <c r="S401" s="14"/>
      <c r="T401" s="14"/>
      <c r="U401" s="14"/>
      <c r="V401" s="14"/>
      <c r="W401" s="14"/>
      <c r="X401" s="14"/>
      <c r="Y401" s="14"/>
      <c r="Z401" s="14"/>
      <c r="AA401" s="14"/>
      <c r="AB401" s="14"/>
      <c r="AC401" s="14"/>
      <c r="AD401" s="14"/>
      <c r="AE401" s="14"/>
      <c r="AF401" s="14"/>
      <c r="AG401" s="14"/>
      <c r="AH401" s="14"/>
      <c r="AI401" s="14"/>
      <c r="AJ401" s="14"/>
      <c r="AK401" s="14"/>
      <c r="AL401" s="14"/>
      <c r="AM401" s="14"/>
      <c r="AN401" s="14"/>
      <c r="AO401" s="14"/>
      <c r="AP401" s="14"/>
      <c r="AQ401" s="14"/>
      <c r="AR401" s="14"/>
      <c r="AS401" s="22" t="s">
        <v>33</v>
      </c>
      <c r="AT401" s="18" t="s">
        <v>809</v>
      </c>
      <c r="AU401" s="18" t="s">
        <v>809</v>
      </c>
      <c r="AV401" s="18" t="s">
        <v>809</v>
      </c>
      <c r="AW401" s="18" t="s">
        <v>809</v>
      </c>
      <c r="AX401" s="18" t="s">
        <v>809</v>
      </c>
      <c r="AY401" s="18" t="s">
        <v>809</v>
      </c>
      <c r="AZ401" s="18" t="s">
        <v>809</v>
      </c>
      <c r="BA401" s="18" t="s">
        <v>809</v>
      </c>
      <c r="BB401" s="18" t="s">
        <v>809</v>
      </c>
      <c r="BC401" s="18" t="s">
        <v>809</v>
      </c>
      <c r="BD401" s="18" t="s">
        <v>809</v>
      </c>
      <c r="BE401" s="18" t="s">
        <v>809</v>
      </c>
      <c r="BF401" s="18" t="s">
        <v>809</v>
      </c>
      <c r="BG401" s="18" t="s">
        <v>809</v>
      </c>
    </row>
    <row r="402" spans="2:59" ht="24">
      <c r="B402" s="107"/>
      <c r="C402" s="3"/>
      <c r="D402" s="107"/>
      <c r="E402" s="107"/>
      <c r="F402" s="103" t="s">
        <v>79</v>
      </c>
      <c r="G402" s="41"/>
      <c r="H402" s="44" t="str">
        <f t="shared" si="6"/>
        <v>Y</v>
      </c>
      <c r="I402" s="61" t="s">
        <v>1411</v>
      </c>
      <c r="J402" s="48">
        <v>1241</v>
      </c>
      <c r="K402" s="48"/>
      <c r="L402" s="12" t="s">
        <v>960</v>
      </c>
      <c r="M402" s="12" t="s">
        <v>960</v>
      </c>
      <c r="N402" s="11" t="s">
        <v>31</v>
      </c>
      <c r="O402" s="32" t="s">
        <v>111</v>
      </c>
      <c r="P402" s="12" t="s">
        <v>1137</v>
      </c>
      <c r="Q402" s="16"/>
      <c r="R402" s="14"/>
      <c r="S402" s="14"/>
      <c r="T402" s="14"/>
      <c r="U402" s="14"/>
      <c r="V402" s="14"/>
      <c r="W402" s="14"/>
      <c r="X402" s="14"/>
      <c r="Y402" s="14"/>
      <c r="Z402" s="14"/>
      <c r="AA402" s="14"/>
      <c r="AB402" s="14"/>
      <c r="AC402" s="14"/>
      <c r="AD402" s="14"/>
      <c r="AE402" s="14"/>
      <c r="AF402" s="14"/>
      <c r="AG402" s="14"/>
      <c r="AH402" s="14"/>
      <c r="AI402" s="14"/>
      <c r="AJ402" s="14"/>
      <c r="AK402" s="14"/>
      <c r="AL402" s="14"/>
      <c r="AM402" s="14"/>
      <c r="AN402" s="14"/>
      <c r="AO402" s="14"/>
      <c r="AP402" s="14"/>
      <c r="AQ402" s="14"/>
      <c r="AR402" s="14"/>
      <c r="AS402" s="22" t="s">
        <v>33</v>
      </c>
      <c r="AT402" s="18" t="s">
        <v>809</v>
      </c>
      <c r="AU402" s="18" t="s">
        <v>809</v>
      </c>
      <c r="AV402" s="18" t="s">
        <v>809</v>
      </c>
      <c r="AW402" s="18" t="s">
        <v>809</v>
      </c>
      <c r="AX402" s="18" t="s">
        <v>809</v>
      </c>
      <c r="AY402" s="18" t="s">
        <v>809</v>
      </c>
      <c r="AZ402" s="18" t="s">
        <v>809</v>
      </c>
      <c r="BA402" s="18" t="s">
        <v>809</v>
      </c>
      <c r="BB402" s="18" t="s">
        <v>809</v>
      </c>
      <c r="BC402" s="18" t="s">
        <v>809</v>
      </c>
      <c r="BD402" s="18" t="s">
        <v>809</v>
      </c>
      <c r="BE402" s="18" t="s">
        <v>809</v>
      </c>
      <c r="BF402" s="18" t="s">
        <v>809</v>
      </c>
      <c r="BG402" s="18" t="s">
        <v>809</v>
      </c>
    </row>
    <row r="403" spans="2:59" ht="24">
      <c r="B403" s="107"/>
      <c r="C403" s="3"/>
      <c r="D403" s="107"/>
      <c r="E403" s="107"/>
      <c r="F403" s="103" t="s">
        <v>79</v>
      </c>
      <c r="G403" s="41"/>
      <c r="H403" s="44" t="str">
        <f t="shared" si="6"/>
        <v>Y</v>
      </c>
      <c r="I403" s="61" t="s">
        <v>1411</v>
      </c>
      <c r="J403" s="48">
        <v>1242</v>
      </c>
      <c r="K403" s="48"/>
      <c r="L403" s="12" t="s">
        <v>961</v>
      </c>
      <c r="M403" s="12" t="s">
        <v>961</v>
      </c>
      <c r="N403" s="11" t="s">
        <v>31</v>
      </c>
      <c r="O403" s="32" t="s">
        <v>111</v>
      </c>
      <c r="P403" s="11" t="s">
        <v>1118</v>
      </c>
      <c r="Q403" s="16"/>
      <c r="R403" s="14"/>
      <c r="S403" s="14"/>
      <c r="T403" s="14"/>
      <c r="U403" s="14"/>
      <c r="V403" s="14"/>
      <c r="W403" s="14"/>
      <c r="X403" s="14"/>
      <c r="Y403" s="14"/>
      <c r="Z403" s="14"/>
      <c r="AA403" s="14"/>
      <c r="AB403" s="14"/>
      <c r="AC403" s="14"/>
      <c r="AD403" s="14"/>
      <c r="AE403" s="14"/>
      <c r="AF403" s="14"/>
      <c r="AG403" s="14"/>
      <c r="AH403" s="14"/>
      <c r="AI403" s="14"/>
      <c r="AJ403" s="14"/>
      <c r="AK403" s="14"/>
      <c r="AL403" s="14"/>
      <c r="AM403" s="14"/>
      <c r="AN403" s="14"/>
      <c r="AO403" s="14"/>
      <c r="AP403" s="14"/>
      <c r="AQ403" s="14"/>
      <c r="AR403" s="14"/>
      <c r="AS403" s="22" t="s">
        <v>33</v>
      </c>
      <c r="AT403" s="18" t="s">
        <v>809</v>
      </c>
      <c r="AU403" s="18" t="s">
        <v>809</v>
      </c>
      <c r="AV403" s="18" t="s">
        <v>809</v>
      </c>
      <c r="AW403" s="18" t="s">
        <v>809</v>
      </c>
      <c r="AX403" s="18" t="s">
        <v>809</v>
      </c>
      <c r="AY403" s="18" t="s">
        <v>809</v>
      </c>
      <c r="AZ403" s="18" t="s">
        <v>809</v>
      </c>
      <c r="BA403" s="18" t="s">
        <v>809</v>
      </c>
      <c r="BB403" s="18" t="s">
        <v>809</v>
      </c>
      <c r="BC403" s="18" t="s">
        <v>809</v>
      </c>
      <c r="BD403" s="18" t="s">
        <v>809</v>
      </c>
      <c r="BE403" s="18" t="s">
        <v>809</v>
      </c>
      <c r="BF403" s="18" t="s">
        <v>809</v>
      </c>
      <c r="BG403" s="18" t="s">
        <v>809</v>
      </c>
    </row>
    <row r="404" spans="2:59" ht="24">
      <c r="B404" s="107"/>
      <c r="C404" s="3"/>
      <c r="D404" s="107"/>
      <c r="E404" s="107"/>
      <c r="F404" s="103" t="s">
        <v>79</v>
      </c>
      <c r="G404" s="41"/>
      <c r="H404" s="44" t="str">
        <f t="shared" si="6"/>
        <v>Y</v>
      </c>
      <c r="I404" s="61" t="s">
        <v>1411</v>
      </c>
      <c r="J404" s="48">
        <v>1243</v>
      </c>
      <c r="K404" s="48"/>
      <c r="L404" s="12" t="s">
        <v>962</v>
      </c>
      <c r="M404" s="12" t="s">
        <v>962</v>
      </c>
      <c r="N404" s="11" t="s">
        <v>31</v>
      </c>
      <c r="O404" s="32" t="s">
        <v>111</v>
      </c>
      <c r="P404" s="11" t="s">
        <v>1119</v>
      </c>
      <c r="Q404" s="16"/>
      <c r="R404" s="14"/>
      <c r="S404" s="14"/>
      <c r="T404" s="14"/>
      <c r="U404" s="14"/>
      <c r="V404" s="14"/>
      <c r="W404" s="14"/>
      <c r="X404" s="14"/>
      <c r="Y404" s="14"/>
      <c r="Z404" s="14"/>
      <c r="AA404" s="14"/>
      <c r="AB404" s="14"/>
      <c r="AC404" s="14"/>
      <c r="AD404" s="14"/>
      <c r="AE404" s="14"/>
      <c r="AF404" s="14"/>
      <c r="AG404" s="14"/>
      <c r="AH404" s="14"/>
      <c r="AI404" s="14"/>
      <c r="AJ404" s="14"/>
      <c r="AK404" s="14"/>
      <c r="AL404" s="14"/>
      <c r="AM404" s="14"/>
      <c r="AN404" s="14"/>
      <c r="AO404" s="14"/>
      <c r="AP404" s="14"/>
      <c r="AQ404" s="14"/>
      <c r="AR404" s="14"/>
      <c r="AS404" s="22" t="s">
        <v>33</v>
      </c>
      <c r="AT404" s="18" t="s">
        <v>809</v>
      </c>
      <c r="AU404" s="18" t="s">
        <v>809</v>
      </c>
      <c r="AV404" s="18" t="s">
        <v>809</v>
      </c>
      <c r="AW404" s="18" t="s">
        <v>809</v>
      </c>
      <c r="AX404" s="18" t="s">
        <v>809</v>
      </c>
      <c r="AY404" s="18" t="s">
        <v>809</v>
      </c>
      <c r="AZ404" s="18" t="s">
        <v>809</v>
      </c>
      <c r="BA404" s="18" t="s">
        <v>809</v>
      </c>
      <c r="BB404" s="18" t="s">
        <v>809</v>
      </c>
      <c r="BC404" s="18" t="s">
        <v>809</v>
      </c>
      <c r="BD404" s="18" t="s">
        <v>809</v>
      </c>
      <c r="BE404" s="18" t="s">
        <v>809</v>
      </c>
      <c r="BF404" s="18" t="s">
        <v>809</v>
      </c>
      <c r="BG404" s="18" t="s">
        <v>809</v>
      </c>
    </row>
    <row r="405" spans="2:59" ht="36">
      <c r="B405" s="107"/>
      <c r="C405" s="3"/>
      <c r="D405" s="107"/>
      <c r="E405" s="107"/>
      <c r="F405" s="103" t="s">
        <v>79</v>
      </c>
      <c r="G405" s="41"/>
      <c r="H405" s="44" t="str">
        <f t="shared" si="6"/>
        <v>Y</v>
      </c>
      <c r="I405" s="61" t="s">
        <v>1411</v>
      </c>
      <c r="J405" s="48">
        <v>1244</v>
      </c>
      <c r="K405" s="48"/>
      <c r="L405" s="12" t="s">
        <v>963</v>
      </c>
      <c r="M405" s="12" t="s">
        <v>963</v>
      </c>
      <c r="N405" s="11" t="s">
        <v>31</v>
      </c>
      <c r="O405" s="12" t="s">
        <v>111</v>
      </c>
      <c r="P405" s="11" t="s">
        <v>1120</v>
      </c>
      <c r="Q405" s="16"/>
      <c r="R405" s="14"/>
      <c r="S405" s="14"/>
      <c r="T405" s="14"/>
      <c r="U405" s="14"/>
      <c r="V405" s="14"/>
      <c r="W405" s="14"/>
      <c r="X405" s="14"/>
      <c r="Y405" s="14"/>
      <c r="Z405" s="14"/>
      <c r="AA405" s="14"/>
      <c r="AB405" s="14"/>
      <c r="AC405" s="14"/>
      <c r="AD405" s="14"/>
      <c r="AE405" s="14"/>
      <c r="AF405" s="14"/>
      <c r="AG405" s="14"/>
      <c r="AH405" s="14"/>
      <c r="AI405" s="14"/>
      <c r="AJ405" s="14"/>
      <c r="AK405" s="14"/>
      <c r="AL405" s="14"/>
      <c r="AM405" s="14"/>
      <c r="AN405" s="14"/>
      <c r="AO405" s="14"/>
      <c r="AP405" s="14"/>
      <c r="AQ405" s="14"/>
      <c r="AR405" s="14"/>
      <c r="AS405" s="75" t="s">
        <v>33</v>
      </c>
      <c r="AT405" s="18" t="s">
        <v>809</v>
      </c>
      <c r="AU405" s="18" t="s">
        <v>809</v>
      </c>
      <c r="AV405" s="18" t="s">
        <v>809</v>
      </c>
      <c r="AW405" s="18" t="s">
        <v>809</v>
      </c>
      <c r="AX405" s="18" t="s">
        <v>809</v>
      </c>
      <c r="AY405" s="18" t="s">
        <v>809</v>
      </c>
      <c r="AZ405" s="18" t="s">
        <v>809</v>
      </c>
      <c r="BA405" s="18" t="s">
        <v>809</v>
      </c>
      <c r="BB405" s="18" t="s">
        <v>809</v>
      </c>
      <c r="BC405" s="18" t="s">
        <v>809</v>
      </c>
      <c r="BD405" s="18" t="s">
        <v>809</v>
      </c>
      <c r="BE405" s="18" t="s">
        <v>809</v>
      </c>
      <c r="BF405" s="18" t="s">
        <v>809</v>
      </c>
      <c r="BG405" s="18" t="s">
        <v>809</v>
      </c>
    </row>
    <row r="406" spans="2:59" ht="24">
      <c r="B406" s="107"/>
      <c r="C406" s="3"/>
      <c r="D406" s="107"/>
      <c r="E406" s="107"/>
      <c r="F406" s="103" t="s">
        <v>79</v>
      </c>
      <c r="G406" s="41"/>
      <c r="H406" s="44" t="str">
        <f t="shared" si="6"/>
        <v>Y</v>
      </c>
      <c r="I406" s="61" t="s">
        <v>1411</v>
      </c>
      <c r="J406" s="48">
        <v>1245</v>
      </c>
      <c r="K406" s="48"/>
      <c r="L406" s="12" t="s">
        <v>964</v>
      </c>
      <c r="M406" s="12" t="s">
        <v>964</v>
      </c>
      <c r="N406" s="11" t="s">
        <v>31</v>
      </c>
      <c r="O406" s="12" t="s">
        <v>111</v>
      </c>
      <c r="P406" s="11" t="s">
        <v>1138</v>
      </c>
      <c r="Q406" s="16"/>
      <c r="R406" s="14"/>
      <c r="S406" s="14"/>
      <c r="T406" s="14"/>
      <c r="U406" s="14"/>
      <c r="V406" s="14"/>
      <c r="W406" s="14"/>
      <c r="X406" s="14"/>
      <c r="Y406" s="14"/>
      <c r="Z406" s="14"/>
      <c r="AA406" s="14"/>
      <c r="AB406" s="14"/>
      <c r="AC406" s="14"/>
      <c r="AD406" s="14"/>
      <c r="AE406" s="14"/>
      <c r="AF406" s="14"/>
      <c r="AG406" s="14"/>
      <c r="AH406" s="14"/>
      <c r="AI406" s="14"/>
      <c r="AJ406" s="14"/>
      <c r="AK406" s="14"/>
      <c r="AL406" s="14"/>
      <c r="AM406" s="14"/>
      <c r="AN406" s="14"/>
      <c r="AO406" s="14"/>
      <c r="AP406" s="14"/>
      <c r="AQ406" s="14"/>
      <c r="AR406" s="14"/>
      <c r="AS406" s="75" t="s">
        <v>33</v>
      </c>
      <c r="AT406" s="18" t="s">
        <v>809</v>
      </c>
      <c r="AU406" s="18" t="s">
        <v>809</v>
      </c>
      <c r="AV406" s="18" t="s">
        <v>809</v>
      </c>
      <c r="AW406" s="18" t="s">
        <v>809</v>
      </c>
      <c r="AX406" s="18" t="s">
        <v>809</v>
      </c>
      <c r="AY406" s="18" t="s">
        <v>809</v>
      </c>
      <c r="AZ406" s="18" t="s">
        <v>809</v>
      </c>
      <c r="BA406" s="18" t="s">
        <v>809</v>
      </c>
      <c r="BB406" s="18" t="s">
        <v>809</v>
      </c>
      <c r="BC406" s="18" t="s">
        <v>809</v>
      </c>
      <c r="BD406" s="18" t="s">
        <v>809</v>
      </c>
      <c r="BE406" s="18" t="s">
        <v>809</v>
      </c>
      <c r="BF406" s="18" t="s">
        <v>809</v>
      </c>
      <c r="BG406" s="18" t="s">
        <v>809</v>
      </c>
    </row>
    <row r="407" spans="2:59" ht="24">
      <c r="B407" s="107"/>
      <c r="C407" s="3"/>
      <c r="D407" s="107"/>
      <c r="E407" s="107"/>
      <c r="F407" s="103" t="s">
        <v>79</v>
      </c>
      <c r="G407" s="41"/>
      <c r="H407" s="44" t="str">
        <f t="shared" si="6"/>
        <v>Y</v>
      </c>
      <c r="I407" s="61" t="s">
        <v>1411</v>
      </c>
      <c r="J407" s="48">
        <v>1246</v>
      </c>
      <c r="K407" s="48"/>
      <c r="L407" s="12" t="s">
        <v>965</v>
      </c>
      <c r="M407" s="12" t="s">
        <v>965</v>
      </c>
      <c r="N407" s="11" t="s">
        <v>31</v>
      </c>
      <c r="O407" s="12" t="s">
        <v>111</v>
      </c>
      <c r="P407" s="11" t="s">
        <v>1121</v>
      </c>
      <c r="Q407" s="16"/>
      <c r="R407" s="14"/>
      <c r="S407" s="14"/>
      <c r="T407" s="14"/>
      <c r="U407" s="14"/>
      <c r="V407" s="14"/>
      <c r="W407" s="14"/>
      <c r="X407" s="14"/>
      <c r="Y407" s="14"/>
      <c r="Z407" s="14"/>
      <c r="AA407" s="14"/>
      <c r="AB407" s="14"/>
      <c r="AC407" s="14"/>
      <c r="AD407" s="14"/>
      <c r="AE407" s="14"/>
      <c r="AF407" s="14"/>
      <c r="AG407" s="14"/>
      <c r="AH407" s="14"/>
      <c r="AI407" s="14"/>
      <c r="AJ407" s="14"/>
      <c r="AK407" s="14"/>
      <c r="AL407" s="14"/>
      <c r="AM407" s="14"/>
      <c r="AN407" s="14"/>
      <c r="AO407" s="14"/>
      <c r="AP407" s="14"/>
      <c r="AQ407" s="14"/>
      <c r="AR407" s="14"/>
      <c r="AS407" s="75" t="s">
        <v>33</v>
      </c>
      <c r="AT407" s="18" t="s">
        <v>809</v>
      </c>
      <c r="AU407" s="18" t="s">
        <v>809</v>
      </c>
      <c r="AV407" s="18" t="s">
        <v>809</v>
      </c>
      <c r="AW407" s="18" t="s">
        <v>809</v>
      </c>
      <c r="AX407" s="18" t="s">
        <v>809</v>
      </c>
      <c r="AY407" s="18" t="s">
        <v>809</v>
      </c>
      <c r="AZ407" s="18" t="s">
        <v>809</v>
      </c>
      <c r="BA407" s="18" t="s">
        <v>809</v>
      </c>
      <c r="BB407" s="18" t="s">
        <v>809</v>
      </c>
      <c r="BC407" s="18" t="s">
        <v>809</v>
      </c>
      <c r="BD407" s="18" t="s">
        <v>809</v>
      </c>
      <c r="BE407" s="18" t="s">
        <v>809</v>
      </c>
      <c r="BF407" s="18" t="s">
        <v>809</v>
      </c>
      <c r="BG407" s="18" t="s">
        <v>809</v>
      </c>
    </row>
    <row r="408" spans="2:59" ht="36">
      <c r="B408" s="107"/>
      <c r="C408" s="3"/>
      <c r="D408" s="107"/>
      <c r="E408" s="107"/>
      <c r="F408" s="103" t="s">
        <v>79</v>
      </c>
      <c r="G408" s="41"/>
      <c r="H408" s="44" t="str">
        <f t="shared" si="6"/>
        <v>Y</v>
      </c>
      <c r="I408" s="61" t="s">
        <v>1411</v>
      </c>
      <c r="J408" s="48">
        <v>1247</v>
      </c>
      <c r="K408" s="48"/>
      <c r="L408" s="12" t="s">
        <v>966</v>
      </c>
      <c r="M408" s="12" t="s">
        <v>966</v>
      </c>
      <c r="N408" s="11" t="s">
        <v>31</v>
      </c>
      <c r="O408" s="12" t="s">
        <v>111</v>
      </c>
      <c r="P408" s="11" t="s">
        <v>1122</v>
      </c>
      <c r="Q408" s="16"/>
      <c r="R408" s="14"/>
      <c r="S408" s="14"/>
      <c r="T408" s="14"/>
      <c r="U408" s="14"/>
      <c r="V408" s="14"/>
      <c r="W408" s="14"/>
      <c r="X408" s="14"/>
      <c r="Y408" s="14"/>
      <c r="Z408" s="14"/>
      <c r="AA408" s="14"/>
      <c r="AB408" s="14"/>
      <c r="AC408" s="14"/>
      <c r="AD408" s="14"/>
      <c r="AE408" s="14"/>
      <c r="AF408" s="14"/>
      <c r="AG408" s="14"/>
      <c r="AH408" s="14"/>
      <c r="AI408" s="14"/>
      <c r="AJ408" s="14"/>
      <c r="AK408" s="14"/>
      <c r="AL408" s="14"/>
      <c r="AM408" s="14"/>
      <c r="AN408" s="14"/>
      <c r="AO408" s="14"/>
      <c r="AP408" s="14"/>
      <c r="AQ408" s="14"/>
      <c r="AR408" s="14"/>
      <c r="AS408" s="75" t="s">
        <v>33</v>
      </c>
      <c r="AT408" s="18" t="s">
        <v>809</v>
      </c>
      <c r="AU408" s="18" t="s">
        <v>809</v>
      </c>
      <c r="AV408" s="18" t="s">
        <v>809</v>
      </c>
      <c r="AW408" s="18" t="s">
        <v>809</v>
      </c>
      <c r="AX408" s="18" t="s">
        <v>809</v>
      </c>
      <c r="AY408" s="18" t="s">
        <v>809</v>
      </c>
      <c r="AZ408" s="18" t="s">
        <v>809</v>
      </c>
      <c r="BA408" s="18" t="s">
        <v>809</v>
      </c>
      <c r="BB408" s="18" t="s">
        <v>809</v>
      </c>
      <c r="BC408" s="18" t="s">
        <v>809</v>
      </c>
      <c r="BD408" s="18" t="s">
        <v>809</v>
      </c>
      <c r="BE408" s="18" t="s">
        <v>809</v>
      </c>
      <c r="BF408" s="18" t="s">
        <v>809</v>
      </c>
      <c r="BG408" s="18" t="s">
        <v>809</v>
      </c>
    </row>
    <row r="409" spans="2:59" ht="24">
      <c r="B409" s="107"/>
      <c r="C409" s="3"/>
      <c r="D409" s="107"/>
      <c r="E409" s="107"/>
      <c r="F409" s="103" t="s">
        <v>79</v>
      </c>
      <c r="G409" s="41"/>
      <c r="H409" s="44" t="str">
        <f t="shared" si="6"/>
        <v>Y</v>
      </c>
      <c r="I409" s="61" t="s">
        <v>1411</v>
      </c>
      <c r="J409" s="48">
        <v>1248</v>
      </c>
      <c r="K409" s="48"/>
      <c r="L409" s="12" t="s">
        <v>967</v>
      </c>
      <c r="M409" s="12" t="s">
        <v>967</v>
      </c>
      <c r="N409" s="11" t="s">
        <v>31</v>
      </c>
      <c r="O409" s="12" t="s">
        <v>111</v>
      </c>
      <c r="P409" s="12" t="s">
        <v>1139</v>
      </c>
      <c r="Q409" s="16"/>
      <c r="R409" s="14"/>
      <c r="S409" s="14"/>
      <c r="T409" s="14"/>
      <c r="U409" s="14"/>
      <c r="V409" s="14"/>
      <c r="W409" s="14"/>
      <c r="X409" s="14"/>
      <c r="Y409" s="14"/>
      <c r="Z409" s="14"/>
      <c r="AA409" s="14"/>
      <c r="AB409" s="14"/>
      <c r="AC409" s="14"/>
      <c r="AD409" s="14"/>
      <c r="AE409" s="14"/>
      <c r="AF409" s="14"/>
      <c r="AG409" s="14"/>
      <c r="AH409" s="14"/>
      <c r="AI409" s="14"/>
      <c r="AJ409" s="14"/>
      <c r="AK409" s="14"/>
      <c r="AL409" s="14"/>
      <c r="AM409" s="14"/>
      <c r="AN409" s="14"/>
      <c r="AO409" s="14"/>
      <c r="AP409" s="14"/>
      <c r="AQ409" s="14"/>
      <c r="AR409" s="14"/>
      <c r="AS409" s="75" t="s">
        <v>33</v>
      </c>
      <c r="AT409" s="18" t="s">
        <v>809</v>
      </c>
      <c r="AU409" s="18" t="s">
        <v>809</v>
      </c>
      <c r="AV409" s="18" t="s">
        <v>809</v>
      </c>
      <c r="AW409" s="18" t="s">
        <v>809</v>
      </c>
      <c r="AX409" s="18" t="s">
        <v>809</v>
      </c>
      <c r="AY409" s="18" t="s">
        <v>809</v>
      </c>
      <c r="AZ409" s="18" t="s">
        <v>809</v>
      </c>
      <c r="BA409" s="18" t="s">
        <v>809</v>
      </c>
      <c r="BB409" s="18" t="s">
        <v>809</v>
      </c>
      <c r="BC409" s="18" t="s">
        <v>809</v>
      </c>
      <c r="BD409" s="18" t="s">
        <v>809</v>
      </c>
      <c r="BE409" s="18" t="s">
        <v>809</v>
      </c>
      <c r="BF409" s="18" t="s">
        <v>809</v>
      </c>
      <c r="BG409" s="18" t="s">
        <v>809</v>
      </c>
    </row>
    <row r="410" spans="2:59" ht="24">
      <c r="B410" s="107"/>
      <c r="C410" s="3"/>
      <c r="D410" s="107"/>
      <c r="E410" s="107"/>
      <c r="F410" s="103" t="s">
        <v>79</v>
      </c>
      <c r="G410" s="41"/>
      <c r="H410" s="44" t="str">
        <f t="shared" si="6"/>
        <v>Y</v>
      </c>
      <c r="I410" s="61" t="s">
        <v>1411</v>
      </c>
      <c r="J410" s="48">
        <v>1249</v>
      </c>
      <c r="K410" s="48"/>
      <c r="L410" s="12" t="s">
        <v>968</v>
      </c>
      <c r="M410" s="12" t="s">
        <v>968</v>
      </c>
      <c r="N410" s="11" t="s">
        <v>31</v>
      </c>
      <c r="O410" s="12" t="s">
        <v>111</v>
      </c>
      <c r="P410" s="11" t="s">
        <v>1123</v>
      </c>
      <c r="Q410" s="16"/>
      <c r="R410" s="14"/>
      <c r="S410" s="14"/>
      <c r="T410" s="14"/>
      <c r="U410" s="14"/>
      <c r="V410" s="14"/>
      <c r="W410" s="14"/>
      <c r="X410" s="14"/>
      <c r="Y410" s="14"/>
      <c r="Z410" s="14"/>
      <c r="AA410" s="14"/>
      <c r="AB410" s="14"/>
      <c r="AC410" s="14"/>
      <c r="AD410" s="14"/>
      <c r="AE410" s="14"/>
      <c r="AF410" s="14"/>
      <c r="AG410" s="14"/>
      <c r="AH410" s="14"/>
      <c r="AI410" s="14"/>
      <c r="AJ410" s="14"/>
      <c r="AK410" s="14"/>
      <c r="AL410" s="14"/>
      <c r="AM410" s="14"/>
      <c r="AN410" s="14"/>
      <c r="AO410" s="14"/>
      <c r="AP410" s="14"/>
      <c r="AQ410" s="14"/>
      <c r="AR410" s="14"/>
      <c r="AS410" s="75" t="s">
        <v>33</v>
      </c>
      <c r="AT410" s="18" t="s">
        <v>809</v>
      </c>
      <c r="AU410" s="18" t="s">
        <v>809</v>
      </c>
      <c r="AV410" s="18" t="s">
        <v>809</v>
      </c>
      <c r="AW410" s="18" t="s">
        <v>809</v>
      </c>
      <c r="AX410" s="18" t="s">
        <v>809</v>
      </c>
      <c r="AY410" s="18" t="s">
        <v>809</v>
      </c>
      <c r="AZ410" s="18" t="s">
        <v>809</v>
      </c>
      <c r="BA410" s="18" t="s">
        <v>809</v>
      </c>
      <c r="BB410" s="18" t="s">
        <v>809</v>
      </c>
      <c r="BC410" s="18" t="s">
        <v>809</v>
      </c>
      <c r="BD410" s="18" t="s">
        <v>809</v>
      </c>
      <c r="BE410" s="18" t="s">
        <v>809</v>
      </c>
      <c r="BF410" s="18" t="s">
        <v>809</v>
      </c>
      <c r="BG410" s="18" t="s">
        <v>809</v>
      </c>
    </row>
    <row r="411" spans="2:59" ht="36">
      <c r="B411" s="107"/>
      <c r="C411" s="3"/>
      <c r="D411" s="107"/>
      <c r="E411" s="107"/>
      <c r="F411" s="103" t="s">
        <v>79</v>
      </c>
      <c r="G411" s="41"/>
      <c r="H411" s="44" t="str">
        <f t="shared" si="6"/>
        <v>Y</v>
      </c>
      <c r="I411" s="61" t="s">
        <v>1411</v>
      </c>
      <c r="J411" s="48">
        <v>1250</v>
      </c>
      <c r="K411" s="48"/>
      <c r="L411" s="12" t="s">
        <v>969</v>
      </c>
      <c r="M411" s="12" t="s">
        <v>969</v>
      </c>
      <c r="N411" s="11" t="s">
        <v>31</v>
      </c>
      <c r="O411" s="12" t="s">
        <v>111</v>
      </c>
      <c r="P411" s="11" t="s">
        <v>1124</v>
      </c>
      <c r="Q411" s="16"/>
      <c r="R411" s="14"/>
      <c r="S411" s="14"/>
      <c r="T411" s="14"/>
      <c r="U411" s="14"/>
      <c r="V411" s="14"/>
      <c r="W411" s="14"/>
      <c r="X411" s="14"/>
      <c r="Y411" s="14"/>
      <c r="Z411" s="14"/>
      <c r="AA411" s="14"/>
      <c r="AB411" s="14"/>
      <c r="AC411" s="14"/>
      <c r="AD411" s="14"/>
      <c r="AE411" s="14"/>
      <c r="AF411" s="14"/>
      <c r="AG411" s="14"/>
      <c r="AH411" s="14"/>
      <c r="AI411" s="14"/>
      <c r="AJ411" s="14"/>
      <c r="AK411" s="14"/>
      <c r="AL411" s="14"/>
      <c r="AM411" s="14"/>
      <c r="AN411" s="14"/>
      <c r="AO411" s="14"/>
      <c r="AP411" s="14"/>
      <c r="AQ411" s="14"/>
      <c r="AR411" s="14"/>
      <c r="AS411" s="75" t="s">
        <v>33</v>
      </c>
      <c r="AT411" s="18" t="s">
        <v>809</v>
      </c>
      <c r="AU411" s="18" t="s">
        <v>809</v>
      </c>
      <c r="AV411" s="18" t="s">
        <v>809</v>
      </c>
      <c r="AW411" s="18" t="s">
        <v>809</v>
      </c>
      <c r="AX411" s="18" t="s">
        <v>809</v>
      </c>
      <c r="AY411" s="18" t="s">
        <v>809</v>
      </c>
      <c r="AZ411" s="18" t="s">
        <v>809</v>
      </c>
      <c r="BA411" s="18" t="s">
        <v>809</v>
      </c>
      <c r="BB411" s="18" t="s">
        <v>809</v>
      </c>
      <c r="BC411" s="18" t="s">
        <v>809</v>
      </c>
      <c r="BD411" s="18" t="s">
        <v>809</v>
      </c>
      <c r="BE411" s="18" t="s">
        <v>809</v>
      </c>
      <c r="BF411" s="18" t="s">
        <v>809</v>
      </c>
      <c r="BG411" s="18" t="s">
        <v>809</v>
      </c>
    </row>
    <row r="412" spans="2:59" ht="36">
      <c r="B412" s="107"/>
      <c r="C412" s="3"/>
      <c r="D412" s="107"/>
      <c r="E412" s="107"/>
      <c r="F412" s="103" t="s">
        <v>79</v>
      </c>
      <c r="G412" s="41"/>
      <c r="H412" s="44" t="str">
        <f t="shared" si="6"/>
        <v>Y</v>
      </c>
      <c r="I412" s="61" t="s">
        <v>1411</v>
      </c>
      <c r="J412" s="48">
        <v>1251</v>
      </c>
      <c r="K412" s="48"/>
      <c r="L412" s="12" t="s">
        <v>970</v>
      </c>
      <c r="M412" s="12" t="s">
        <v>970</v>
      </c>
      <c r="N412" s="11" t="s">
        <v>31</v>
      </c>
      <c r="O412" s="12" t="s">
        <v>111</v>
      </c>
      <c r="P412" s="11" t="s">
        <v>1125</v>
      </c>
      <c r="Q412" s="16"/>
      <c r="R412" s="14"/>
      <c r="S412" s="14"/>
      <c r="T412" s="14"/>
      <c r="U412" s="14"/>
      <c r="V412" s="14"/>
      <c r="W412" s="14"/>
      <c r="X412" s="14"/>
      <c r="Y412" s="14"/>
      <c r="Z412" s="14"/>
      <c r="AA412" s="14"/>
      <c r="AB412" s="14"/>
      <c r="AC412" s="14"/>
      <c r="AD412" s="14"/>
      <c r="AE412" s="14"/>
      <c r="AF412" s="14"/>
      <c r="AG412" s="14"/>
      <c r="AH412" s="14"/>
      <c r="AI412" s="14"/>
      <c r="AJ412" s="14"/>
      <c r="AK412" s="14"/>
      <c r="AL412" s="14"/>
      <c r="AM412" s="14"/>
      <c r="AN412" s="14"/>
      <c r="AO412" s="14"/>
      <c r="AP412" s="14"/>
      <c r="AQ412" s="14"/>
      <c r="AR412" s="14"/>
      <c r="AS412" s="75" t="s">
        <v>33</v>
      </c>
      <c r="AT412" s="18" t="s">
        <v>809</v>
      </c>
      <c r="AU412" s="18" t="s">
        <v>809</v>
      </c>
      <c r="AV412" s="18" t="s">
        <v>809</v>
      </c>
      <c r="AW412" s="18" t="s">
        <v>809</v>
      </c>
      <c r="AX412" s="18" t="s">
        <v>809</v>
      </c>
      <c r="AY412" s="18" t="s">
        <v>809</v>
      </c>
      <c r="AZ412" s="18" t="s">
        <v>809</v>
      </c>
      <c r="BA412" s="18" t="s">
        <v>809</v>
      </c>
      <c r="BB412" s="18" t="s">
        <v>809</v>
      </c>
      <c r="BC412" s="18" t="s">
        <v>809</v>
      </c>
      <c r="BD412" s="18" t="s">
        <v>809</v>
      </c>
      <c r="BE412" s="18" t="s">
        <v>809</v>
      </c>
      <c r="BF412" s="18" t="s">
        <v>809</v>
      </c>
      <c r="BG412" s="18" t="s">
        <v>809</v>
      </c>
    </row>
    <row r="413" spans="2:59" ht="36">
      <c r="B413" s="107"/>
      <c r="C413" s="3"/>
      <c r="D413" s="107"/>
      <c r="E413" s="107"/>
      <c r="F413" s="103" t="s">
        <v>79</v>
      </c>
      <c r="G413" s="41"/>
      <c r="H413" s="44" t="str">
        <f t="shared" si="6"/>
        <v>Y</v>
      </c>
      <c r="I413" s="61" t="s">
        <v>1411</v>
      </c>
      <c r="J413" s="48">
        <v>1253</v>
      </c>
      <c r="K413" s="48"/>
      <c r="L413" s="12" t="s">
        <v>971</v>
      </c>
      <c r="M413" s="12" t="s">
        <v>971</v>
      </c>
      <c r="N413" s="11" t="s">
        <v>31</v>
      </c>
      <c r="O413" s="12" t="s">
        <v>111</v>
      </c>
      <c r="P413" s="11" t="s">
        <v>1126</v>
      </c>
      <c r="Q413" s="16"/>
      <c r="R413" s="14"/>
      <c r="S413" s="14"/>
      <c r="T413" s="14"/>
      <c r="U413" s="14"/>
      <c r="V413" s="14"/>
      <c r="W413" s="14"/>
      <c r="X413" s="14"/>
      <c r="Y413" s="14"/>
      <c r="Z413" s="14"/>
      <c r="AA413" s="14"/>
      <c r="AB413" s="14"/>
      <c r="AC413" s="14"/>
      <c r="AD413" s="14"/>
      <c r="AE413" s="14"/>
      <c r="AF413" s="14"/>
      <c r="AG413" s="14"/>
      <c r="AH413" s="14"/>
      <c r="AI413" s="14"/>
      <c r="AJ413" s="14"/>
      <c r="AK413" s="14"/>
      <c r="AL413" s="14"/>
      <c r="AM413" s="14"/>
      <c r="AN413" s="14"/>
      <c r="AO413" s="14"/>
      <c r="AP413" s="14"/>
      <c r="AQ413" s="14"/>
      <c r="AR413" s="14"/>
      <c r="AS413" s="75" t="s">
        <v>33</v>
      </c>
      <c r="AT413" s="18" t="s">
        <v>809</v>
      </c>
      <c r="AU413" s="18" t="s">
        <v>809</v>
      </c>
      <c r="AV413" s="18" t="s">
        <v>809</v>
      </c>
      <c r="AW413" s="18" t="s">
        <v>809</v>
      </c>
      <c r="AX413" s="18" t="s">
        <v>809</v>
      </c>
      <c r="AY413" s="18" t="s">
        <v>809</v>
      </c>
      <c r="AZ413" s="18" t="s">
        <v>809</v>
      </c>
      <c r="BA413" s="18" t="s">
        <v>809</v>
      </c>
      <c r="BB413" s="18" t="s">
        <v>809</v>
      </c>
      <c r="BC413" s="18" t="s">
        <v>809</v>
      </c>
      <c r="BD413" s="18" t="s">
        <v>809</v>
      </c>
      <c r="BE413" s="18" t="s">
        <v>809</v>
      </c>
      <c r="BF413" s="18" t="s">
        <v>809</v>
      </c>
      <c r="BG413" s="18" t="s">
        <v>809</v>
      </c>
    </row>
    <row r="414" spans="2:59" ht="24">
      <c r="B414" s="107"/>
      <c r="C414" s="3"/>
      <c r="D414" s="107"/>
      <c r="E414" s="107"/>
      <c r="F414" s="103" t="s">
        <v>79</v>
      </c>
      <c r="G414" s="41"/>
      <c r="H414" s="44" t="str">
        <f t="shared" si="6"/>
        <v>Y</v>
      </c>
      <c r="I414" s="61" t="s">
        <v>1411</v>
      </c>
      <c r="J414" s="48">
        <v>1254</v>
      </c>
      <c r="K414" s="48"/>
      <c r="L414" s="12" t="s">
        <v>972</v>
      </c>
      <c r="M414" s="12" t="s">
        <v>972</v>
      </c>
      <c r="N414" s="11" t="s">
        <v>31</v>
      </c>
      <c r="O414" s="12" t="s">
        <v>111</v>
      </c>
      <c r="P414" s="11" t="s">
        <v>1127</v>
      </c>
      <c r="Q414" s="16"/>
      <c r="R414" s="14"/>
      <c r="S414" s="14"/>
      <c r="T414" s="14"/>
      <c r="U414" s="14"/>
      <c r="V414" s="14"/>
      <c r="W414" s="14"/>
      <c r="X414" s="14"/>
      <c r="Y414" s="14"/>
      <c r="Z414" s="14"/>
      <c r="AA414" s="14"/>
      <c r="AB414" s="14"/>
      <c r="AC414" s="14"/>
      <c r="AD414" s="14"/>
      <c r="AE414" s="14"/>
      <c r="AF414" s="14"/>
      <c r="AG414" s="14"/>
      <c r="AH414" s="14"/>
      <c r="AI414" s="14"/>
      <c r="AJ414" s="14"/>
      <c r="AK414" s="14"/>
      <c r="AL414" s="14"/>
      <c r="AM414" s="14"/>
      <c r="AN414" s="14"/>
      <c r="AO414" s="14"/>
      <c r="AP414" s="14"/>
      <c r="AQ414" s="14"/>
      <c r="AR414" s="14"/>
      <c r="AS414" s="75" t="s">
        <v>33</v>
      </c>
      <c r="AT414" s="18" t="s">
        <v>809</v>
      </c>
      <c r="AU414" s="18" t="s">
        <v>809</v>
      </c>
      <c r="AV414" s="18" t="s">
        <v>809</v>
      </c>
      <c r="AW414" s="18" t="s">
        <v>809</v>
      </c>
      <c r="AX414" s="18" t="s">
        <v>809</v>
      </c>
      <c r="AY414" s="18" t="s">
        <v>809</v>
      </c>
      <c r="AZ414" s="18" t="s">
        <v>809</v>
      </c>
      <c r="BA414" s="18" t="s">
        <v>809</v>
      </c>
      <c r="BB414" s="18" t="s">
        <v>809</v>
      </c>
      <c r="BC414" s="18" t="s">
        <v>809</v>
      </c>
      <c r="BD414" s="18" t="s">
        <v>809</v>
      </c>
      <c r="BE414" s="18" t="s">
        <v>809</v>
      </c>
      <c r="BF414" s="18" t="s">
        <v>809</v>
      </c>
      <c r="BG414" s="18" t="s">
        <v>809</v>
      </c>
    </row>
    <row r="415" spans="2:59" ht="24">
      <c r="B415" s="107"/>
      <c r="C415" s="3"/>
      <c r="D415" s="107"/>
      <c r="E415" s="107"/>
      <c r="F415" s="103" t="s">
        <v>79</v>
      </c>
      <c r="G415" s="41"/>
      <c r="H415" s="44" t="str">
        <f t="shared" si="6"/>
        <v>Y</v>
      </c>
      <c r="I415" s="61" t="s">
        <v>1411</v>
      </c>
      <c r="J415" s="48">
        <v>1255</v>
      </c>
      <c r="K415" s="48"/>
      <c r="L415" s="12" t="s">
        <v>973</v>
      </c>
      <c r="M415" s="12" t="s">
        <v>973</v>
      </c>
      <c r="N415" s="11" t="s">
        <v>31</v>
      </c>
      <c r="O415" s="12" t="s">
        <v>111</v>
      </c>
      <c r="P415" s="11" t="s">
        <v>1128</v>
      </c>
      <c r="Q415" s="16"/>
      <c r="R415" s="14"/>
      <c r="S415" s="14"/>
      <c r="T415" s="14"/>
      <c r="U415" s="14"/>
      <c r="V415" s="14"/>
      <c r="W415" s="14"/>
      <c r="X415" s="14"/>
      <c r="Y415" s="14"/>
      <c r="Z415" s="14"/>
      <c r="AA415" s="14"/>
      <c r="AB415" s="14"/>
      <c r="AC415" s="14"/>
      <c r="AD415" s="14"/>
      <c r="AE415" s="14"/>
      <c r="AF415" s="14"/>
      <c r="AG415" s="14"/>
      <c r="AH415" s="14"/>
      <c r="AI415" s="14"/>
      <c r="AJ415" s="14"/>
      <c r="AK415" s="14"/>
      <c r="AL415" s="14"/>
      <c r="AM415" s="14"/>
      <c r="AN415" s="14"/>
      <c r="AO415" s="14"/>
      <c r="AP415" s="14"/>
      <c r="AQ415" s="14"/>
      <c r="AR415" s="14"/>
      <c r="AS415" s="75" t="s">
        <v>33</v>
      </c>
      <c r="AT415" s="18" t="s">
        <v>809</v>
      </c>
      <c r="AU415" s="18" t="s">
        <v>809</v>
      </c>
      <c r="AV415" s="18" t="s">
        <v>809</v>
      </c>
      <c r="AW415" s="18" t="s">
        <v>809</v>
      </c>
      <c r="AX415" s="18" t="s">
        <v>809</v>
      </c>
      <c r="AY415" s="18" t="s">
        <v>809</v>
      </c>
      <c r="AZ415" s="18" t="s">
        <v>809</v>
      </c>
      <c r="BA415" s="18" t="s">
        <v>809</v>
      </c>
      <c r="BB415" s="18" t="s">
        <v>809</v>
      </c>
      <c r="BC415" s="18" t="s">
        <v>809</v>
      </c>
      <c r="BD415" s="18" t="s">
        <v>809</v>
      </c>
      <c r="BE415" s="18" t="s">
        <v>809</v>
      </c>
      <c r="BF415" s="18" t="s">
        <v>809</v>
      </c>
      <c r="BG415" s="18" t="s">
        <v>809</v>
      </c>
    </row>
    <row r="416" spans="2:59" ht="24">
      <c r="B416" s="107"/>
      <c r="C416" s="3"/>
      <c r="D416" s="107"/>
      <c r="E416" s="107"/>
      <c r="F416" s="103" t="s">
        <v>79</v>
      </c>
      <c r="G416" s="41"/>
      <c r="H416" s="44" t="str">
        <f t="shared" si="6"/>
        <v>Y</v>
      </c>
      <c r="I416" s="61" t="s">
        <v>1411</v>
      </c>
      <c r="J416" s="48">
        <v>1256</v>
      </c>
      <c r="K416" s="48"/>
      <c r="L416" s="12" t="s">
        <v>974</v>
      </c>
      <c r="M416" s="12" t="s">
        <v>974</v>
      </c>
      <c r="N416" s="11" t="s">
        <v>31</v>
      </c>
      <c r="O416" s="12" t="s">
        <v>111</v>
      </c>
      <c r="P416" s="11" t="s">
        <v>1129</v>
      </c>
      <c r="Q416" s="16"/>
      <c r="R416" s="14"/>
      <c r="S416" s="14"/>
      <c r="T416" s="14"/>
      <c r="U416" s="14"/>
      <c r="V416" s="14"/>
      <c r="W416" s="14"/>
      <c r="X416" s="14"/>
      <c r="Y416" s="14"/>
      <c r="Z416" s="14"/>
      <c r="AA416" s="14"/>
      <c r="AB416" s="14"/>
      <c r="AC416" s="14"/>
      <c r="AD416" s="14"/>
      <c r="AE416" s="14"/>
      <c r="AF416" s="14"/>
      <c r="AG416" s="14"/>
      <c r="AH416" s="14"/>
      <c r="AI416" s="14"/>
      <c r="AJ416" s="14"/>
      <c r="AK416" s="14"/>
      <c r="AL416" s="14"/>
      <c r="AM416" s="14"/>
      <c r="AN416" s="14"/>
      <c r="AO416" s="14"/>
      <c r="AP416" s="14"/>
      <c r="AQ416" s="14"/>
      <c r="AR416" s="14"/>
      <c r="AS416" s="75" t="s">
        <v>33</v>
      </c>
      <c r="AT416" s="18" t="s">
        <v>809</v>
      </c>
      <c r="AU416" s="18" t="s">
        <v>809</v>
      </c>
      <c r="AV416" s="18" t="s">
        <v>809</v>
      </c>
      <c r="AW416" s="18" t="s">
        <v>809</v>
      </c>
      <c r="AX416" s="18" t="s">
        <v>809</v>
      </c>
      <c r="AY416" s="18" t="s">
        <v>809</v>
      </c>
      <c r="AZ416" s="18" t="s">
        <v>809</v>
      </c>
      <c r="BA416" s="18" t="s">
        <v>809</v>
      </c>
      <c r="BB416" s="18" t="s">
        <v>809</v>
      </c>
      <c r="BC416" s="18" t="s">
        <v>809</v>
      </c>
      <c r="BD416" s="18" t="s">
        <v>809</v>
      </c>
      <c r="BE416" s="18" t="s">
        <v>809</v>
      </c>
      <c r="BF416" s="18" t="s">
        <v>809</v>
      </c>
      <c r="BG416" s="18" t="s">
        <v>809</v>
      </c>
    </row>
    <row r="417" spans="2:59" ht="24">
      <c r="B417" s="107"/>
      <c r="C417" s="3"/>
      <c r="D417" s="107"/>
      <c r="E417" s="107"/>
      <c r="F417" s="103" t="s">
        <v>79</v>
      </c>
      <c r="G417" s="41"/>
      <c r="H417" s="44" t="str">
        <f t="shared" si="6"/>
        <v>Y</v>
      </c>
      <c r="I417" s="61" t="s">
        <v>1411</v>
      </c>
      <c r="J417" s="48">
        <v>1257</v>
      </c>
      <c r="K417" s="48"/>
      <c r="L417" s="12" t="s">
        <v>975</v>
      </c>
      <c r="M417" s="12" t="s">
        <v>975</v>
      </c>
      <c r="N417" s="11" t="s">
        <v>31</v>
      </c>
      <c r="O417" s="12" t="s">
        <v>111</v>
      </c>
      <c r="P417" s="11" t="s">
        <v>1130</v>
      </c>
      <c r="Q417" s="16"/>
      <c r="R417" s="14"/>
      <c r="S417" s="14"/>
      <c r="T417" s="14"/>
      <c r="U417" s="14"/>
      <c r="V417" s="14"/>
      <c r="W417" s="14"/>
      <c r="X417" s="14"/>
      <c r="Y417" s="14"/>
      <c r="Z417" s="14"/>
      <c r="AA417" s="14"/>
      <c r="AB417" s="14"/>
      <c r="AC417" s="14"/>
      <c r="AD417" s="14"/>
      <c r="AE417" s="14"/>
      <c r="AF417" s="14"/>
      <c r="AG417" s="14"/>
      <c r="AH417" s="14"/>
      <c r="AI417" s="14"/>
      <c r="AJ417" s="14"/>
      <c r="AK417" s="14"/>
      <c r="AL417" s="14"/>
      <c r="AM417" s="14"/>
      <c r="AN417" s="14"/>
      <c r="AO417" s="14"/>
      <c r="AP417" s="14"/>
      <c r="AQ417" s="14"/>
      <c r="AR417" s="14"/>
      <c r="AS417" s="75" t="s">
        <v>33</v>
      </c>
      <c r="AT417" s="18" t="s">
        <v>809</v>
      </c>
      <c r="AU417" s="18" t="s">
        <v>809</v>
      </c>
      <c r="AV417" s="18" t="s">
        <v>809</v>
      </c>
      <c r="AW417" s="18" t="s">
        <v>809</v>
      </c>
      <c r="AX417" s="18" t="s">
        <v>809</v>
      </c>
      <c r="AY417" s="18" t="s">
        <v>809</v>
      </c>
      <c r="AZ417" s="18" t="s">
        <v>809</v>
      </c>
      <c r="BA417" s="18" t="s">
        <v>809</v>
      </c>
      <c r="BB417" s="18" t="s">
        <v>809</v>
      </c>
      <c r="BC417" s="18" t="s">
        <v>809</v>
      </c>
      <c r="BD417" s="18" t="s">
        <v>809</v>
      </c>
      <c r="BE417" s="18" t="s">
        <v>809</v>
      </c>
      <c r="BF417" s="18" t="s">
        <v>809</v>
      </c>
      <c r="BG417" s="18" t="s">
        <v>809</v>
      </c>
    </row>
    <row r="418" spans="2:59" ht="24">
      <c r="B418" s="107"/>
      <c r="C418" s="3"/>
      <c r="D418" s="107"/>
      <c r="E418" s="107"/>
      <c r="F418" s="103" t="s">
        <v>79</v>
      </c>
      <c r="G418" s="41"/>
      <c r="H418" s="44" t="str">
        <f t="shared" si="6"/>
        <v>Y</v>
      </c>
      <c r="I418" s="61" t="s">
        <v>1411</v>
      </c>
      <c r="J418" s="48">
        <v>1258</v>
      </c>
      <c r="K418" s="48"/>
      <c r="L418" s="12" t="s">
        <v>976</v>
      </c>
      <c r="M418" s="12" t="s">
        <v>976</v>
      </c>
      <c r="N418" s="11" t="s">
        <v>31</v>
      </c>
      <c r="O418" s="12" t="s">
        <v>111</v>
      </c>
      <c r="P418" s="11" t="s">
        <v>1131</v>
      </c>
      <c r="Q418" s="16"/>
      <c r="R418" s="14"/>
      <c r="S418" s="14"/>
      <c r="T418" s="14"/>
      <c r="U418" s="14"/>
      <c r="V418" s="14"/>
      <c r="W418" s="14"/>
      <c r="X418" s="14"/>
      <c r="Y418" s="14"/>
      <c r="Z418" s="14"/>
      <c r="AA418" s="14"/>
      <c r="AB418" s="14"/>
      <c r="AC418" s="14"/>
      <c r="AD418" s="14"/>
      <c r="AE418" s="14"/>
      <c r="AF418" s="14"/>
      <c r="AG418" s="14"/>
      <c r="AH418" s="14"/>
      <c r="AI418" s="14"/>
      <c r="AJ418" s="14"/>
      <c r="AK418" s="14"/>
      <c r="AL418" s="14"/>
      <c r="AM418" s="14"/>
      <c r="AN418" s="14"/>
      <c r="AO418" s="14"/>
      <c r="AP418" s="14"/>
      <c r="AQ418" s="14"/>
      <c r="AR418" s="14"/>
      <c r="AS418" s="75" t="s">
        <v>33</v>
      </c>
      <c r="AT418" s="18" t="s">
        <v>809</v>
      </c>
      <c r="AU418" s="18" t="s">
        <v>809</v>
      </c>
      <c r="AV418" s="18" t="s">
        <v>809</v>
      </c>
      <c r="AW418" s="18" t="s">
        <v>809</v>
      </c>
      <c r="AX418" s="18" t="s">
        <v>809</v>
      </c>
      <c r="AY418" s="18" t="s">
        <v>809</v>
      </c>
      <c r="AZ418" s="18" t="s">
        <v>809</v>
      </c>
      <c r="BA418" s="18" t="s">
        <v>809</v>
      </c>
      <c r="BB418" s="18" t="s">
        <v>809</v>
      </c>
      <c r="BC418" s="18" t="s">
        <v>809</v>
      </c>
      <c r="BD418" s="18" t="s">
        <v>809</v>
      </c>
      <c r="BE418" s="18" t="s">
        <v>809</v>
      </c>
      <c r="BF418" s="18" t="s">
        <v>809</v>
      </c>
      <c r="BG418" s="18" t="s">
        <v>809</v>
      </c>
    </row>
    <row r="419" spans="2:59" ht="24">
      <c r="B419" s="107"/>
      <c r="C419" s="3"/>
      <c r="D419" s="107"/>
      <c r="E419" s="107"/>
      <c r="F419" s="103" t="s">
        <v>79</v>
      </c>
      <c r="G419" s="41"/>
      <c r="H419" s="44" t="str">
        <f t="shared" si="6"/>
        <v>Y</v>
      </c>
      <c r="I419" s="61" t="s">
        <v>1411</v>
      </c>
      <c r="J419" s="48">
        <v>1259</v>
      </c>
      <c r="K419" s="48"/>
      <c r="L419" s="12" t="s">
        <v>977</v>
      </c>
      <c r="M419" s="12" t="s">
        <v>977</v>
      </c>
      <c r="N419" s="11" t="s">
        <v>31</v>
      </c>
      <c r="O419" s="12" t="s">
        <v>111</v>
      </c>
      <c r="P419" s="11" t="s">
        <v>1132</v>
      </c>
      <c r="Q419" s="16"/>
      <c r="R419" s="14"/>
      <c r="S419" s="14"/>
      <c r="T419" s="14"/>
      <c r="U419" s="14"/>
      <c r="V419" s="14"/>
      <c r="W419" s="14"/>
      <c r="X419" s="14"/>
      <c r="Y419" s="14"/>
      <c r="Z419" s="14"/>
      <c r="AA419" s="14"/>
      <c r="AB419" s="14"/>
      <c r="AC419" s="14"/>
      <c r="AD419" s="14"/>
      <c r="AE419" s="14"/>
      <c r="AF419" s="14"/>
      <c r="AG419" s="14"/>
      <c r="AH419" s="14"/>
      <c r="AI419" s="14"/>
      <c r="AJ419" s="14"/>
      <c r="AK419" s="14"/>
      <c r="AL419" s="14"/>
      <c r="AM419" s="14"/>
      <c r="AN419" s="14"/>
      <c r="AO419" s="14"/>
      <c r="AP419" s="14"/>
      <c r="AQ419" s="14"/>
      <c r="AR419" s="14"/>
      <c r="AS419" s="75" t="s">
        <v>33</v>
      </c>
      <c r="AT419" s="18" t="s">
        <v>809</v>
      </c>
      <c r="AU419" s="18" t="s">
        <v>809</v>
      </c>
      <c r="AV419" s="18" t="s">
        <v>809</v>
      </c>
      <c r="AW419" s="18" t="s">
        <v>809</v>
      </c>
      <c r="AX419" s="18" t="s">
        <v>809</v>
      </c>
      <c r="AY419" s="18" t="s">
        <v>809</v>
      </c>
      <c r="AZ419" s="18" t="s">
        <v>809</v>
      </c>
      <c r="BA419" s="18" t="s">
        <v>809</v>
      </c>
      <c r="BB419" s="18" t="s">
        <v>809</v>
      </c>
      <c r="BC419" s="18" t="s">
        <v>809</v>
      </c>
      <c r="BD419" s="18" t="s">
        <v>809</v>
      </c>
      <c r="BE419" s="18" t="s">
        <v>809</v>
      </c>
      <c r="BF419" s="18" t="s">
        <v>809</v>
      </c>
      <c r="BG419" s="18" t="s">
        <v>809</v>
      </c>
    </row>
    <row r="420" spans="2:59" ht="24">
      <c r="B420" s="107"/>
      <c r="C420" s="3"/>
      <c r="D420" s="107"/>
      <c r="E420" s="107"/>
      <c r="F420" s="103" t="s">
        <v>79</v>
      </c>
      <c r="G420" s="41"/>
      <c r="H420" s="44" t="str">
        <f t="shared" si="6"/>
        <v>Y</v>
      </c>
      <c r="I420" s="61" t="s">
        <v>1411</v>
      </c>
      <c r="J420" s="48">
        <v>1260</v>
      </c>
      <c r="K420" s="48"/>
      <c r="L420" s="12" t="s">
        <v>978</v>
      </c>
      <c r="M420" s="12" t="s">
        <v>978</v>
      </c>
      <c r="N420" s="11" t="s">
        <v>31</v>
      </c>
      <c r="O420" s="12" t="s">
        <v>111</v>
      </c>
      <c r="P420" s="11" t="s">
        <v>1133</v>
      </c>
      <c r="Q420" s="16"/>
      <c r="R420" s="14"/>
      <c r="S420" s="14"/>
      <c r="T420" s="14"/>
      <c r="U420" s="14"/>
      <c r="V420" s="14"/>
      <c r="W420" s="14"/>
      <c r="X420" s="14"/>
      <c r="Y420" s="14"/>
      <c r="Z420" s="14"/>
      <c r="AA420" s="14"/>
      <c r="AB420" s="14"/>
      <c r="AC420" s="14"/>
      <c r="AD420" s="14"/>
      <c r="AE420" s="14"/>
      <c r="AF420" s="14"/>
      <c r="AG420" s="14"/>
      <c r="AH420" s="14"/>
      <c r="AI420" s="14"/>
      <c r="AJ420" s="14"/>
      <c r="AK420" s="14"/>
      <c r="AL420" s="14"/>
      <c r="AM420" s="14"/>
      <c r="AN420" s="14"/>
      <c r="AO420" s="14"/>
      <c r="AP420" s="14"/>
      <c r="AQ420" s="14"/>
      <c r="AR420" s="14"/>
      <c r="AS420" s="75" t="s">
        <v>33</v>
      </c>
      <c r="AT420" s="18" t="s">
        <v>809</v>
      </c>
      <c r="AU420" s="18" t="s">
        <v>809</v>
      </c>
      <c r="AV420" s="18" t="s">
        <v>809</v>
      </c>
      <c r="AW420" s="18" t="s">
        <v>809</v>
      </c>
      <c r="AX420" s="18" t="s">
        <v>809</v>
      </c>
      <c r="AY420" s="18" t="s">
        <v>809</v>
      </c>
      <c r="AZ420" s="18" t="s">
        <v>809</v>
      </c>
      <c r="BA420" s="18" t="s">
        <v>809</v>
      </c>
      <c r="BB420" s="18" t="s">
        <v>809</v>
      </c>
      <c r="BC420" s="18" t="s">
        <v>809</v>
      </c>
      <c r="BD420" s="18" t="s">
        <v>809</v>
      </c>
      <c r="BE420" s="18" t="s">
        <v>809</v>
      </c>
      <c r="BF420" s="18" t="s">
        <v>809</v>
      </c>
      <c r="BG420" s="18" t="s">
        <v>809</v>
      </c>
    </row>
    <row r="421" spans="2:59" ht="24">
      <c r="B421" s="107"/>
      <c r="C421" s="3"/>
      <c r="D421" s="107"/>
      <c r="E421" s="107"/>
      <c r="F421" s="103" t="s">
        <v>79</v>
      </c>
      <c r="G421" s="41"/>
      <c r="H421" s="44" t="str">
        <f t="shared" si="6"/>
        <v>Y</v>
      </c>
      <c r="I421" s="61" t="s">
        <v>1411</v>
      </c>
      <c r="J421" s="48">
        <v>1261</v>
      </c>
      <c r="K421" s="48"/>
      <c r="L421" s="12" t="s">
        <v>979</v>
      </c>
      <c r="M421" s="12" t="s">
        <v>979</v>
      </c>
      <c r="N421" s="11" t="s">
        <v>31</v>
      </c>
      <c r="O421" s="12" t="s">
        <v>111</v>
      </c>
      <c r="P421" s="11" t="s">
        <v>1134</v>
      </c>
      <c r="Q421" s="16"/>
      <c r="R421" s="14"/>
      <c r="S421" s="14"/>
      <c r="T421" s="14"/>
      <c r="U421" s="14"/>
      <c r="V421" s="14"/>
      <c r="W421" s="14"/>
      <c r="X421" s="14"/>
      <c r="Y421" s="14"/>
      <c r="Z421" s="14"/>
      <c r="AA421" s="14"/>
      <c r="AB421" s="14"/>
      <c r="AC421" s="14"/>
      <c r="AD421" s="14"/>
      <c r="AE421" s="14"/>
      <c r="AF421" s="14"/>
      <c r="AG421" s="14"/>
      <c r="AH421" s="14"/>
      <c r="AI421" s="14"/>
      <c r="AJ421" s="14"/>
      <c r="AK421" s="14"/>
      <c r="AL421" s="14"/>
      <c r="AM421" s="14"/>
      <c r="AN421" s="14"/>
      <c r="AO421" s="14"/>
      <c r="AP421" s="14"/>
      <c r="AQ421" s="14"/>
      <c r="AR421" s="14"/>
      <c r="AS421" s="75" t="s">
        <v>33</v>
      </c>
      <c r="AT421" s="18" t="s">
        <v>809</v>
      </c>
      <c r="AU421" s="18" t="s">
        <v>809</v>
      </c>
      <c r="AV421" s="18" t="s">
        <v>809</v>
      </c>
      <c r="AW421" s="18" t="s">
        <v>809</v>
      </c>
      <c r="AX421" s="18" t="s">
        <v>809</v>
      </c>
      <c r="AY421" s="18" t="s">
        <v>809</v>
      </c>
      <c r="AZ421" s="18" t="s">
        <v>809</v>
      </c>
      <c r="BA421" s="18" t="s">
        <v>809</v>
      </c>
      <c r="BB421" s="18" t="s">
        <v>809</v>
      </c>
      <c r="BC421" s="18" t="s">
        <v>809</v>
      </c>
      <c r="BD421" s="18" t="s">
        <v>809</v>
      </c>
      <c r="BE421" s="18" t="s">
        <v>809</v>
      </c>
      <c r="BF421" s="18" t="s">
        <v>809</v>
      </c>
      <c r="BG421" s="18" t="s">
        <v>809</v>
      </c>
    </row>
    <row r="422" spans="2:59" ht="24">
      <c r="B422" s="107"/>
      <c r="C422" s="3"/>
      <c r="D422" s="107"/>
      <c r="E422" s="107"/>
      <c r="F422" s="103" t="s">
        <v>79</v>
      </c>
      <c r="G422" s="41"/>
      <c r="H422" s="44" t="str">
        <f t="shared" si="6"/>
        <v>Y</v>
      </c>
      <c r="I422" s="61" t="s">
        <v>1411</v>
      </c>
      <c r="J422" s="48">
        <v>1262</v>
      </c>
      <c r="K422" s="48"/>
      <c r="L422" s="12" t="s">
        <v>980</v>
      </c>
      <c r="M422" s="12" t="s">
        <v>980</v>
      </c>
      <c r="N422" s="11" t="s">
        <v>31</v>
      </c>
      <c r="O422" s="12" t="s">
        <v>111</v>
      </c>
      <c r="P422" s="11" t="s">
        <v>1135</v>
      </c>
      <c r="Q422" s="16"/>
      <c r="R422" s="14"/>
      <c r="S422" s="14"/>
      <c r="T422" s="14"/>
      <c r="U422" s="14"/>
      <c r="V422" s="14"/>
      <c r="W422" s="14"/>
      <c r="X422" s="14"/>
      <c r="Y422" s="14"/>
      <c r="Z422" s="14"/>
      <c r="AA422" s="14"/>
      <c r="AB422" s="14"/>
      <c r="AC422" s="14"/>
      <c r="AD422" s="14"/>
      <c r="AE422" s="14"/>
      <c r="AF422" s="14"/>
      <c r="AG422" s="14"/>
      <c r="AH422" s="14"/>
      <c r="AI422" s="14"/>
      <c r="AJ422" s="14"/>
      <c r="AK422" s="14"/>
      <c r="AL422" s="14"/>
      <c r="AM422" s="14"/>
      <c r="AN422" s="14"/>
      <c r="AO422" s="14"/>
      <c r="AP422" s="14"/>
      <c r="AQ422" s="14"/>
      <c r="AR422" s="14"/>
      <c r="AS422" s="75" t="s">
        <v>33</v>
      </c>
      <c r="AT422" s="18" t="s">
        <v>809</v>
      </c>
      <c r="AU422" s="18" t="s">
        <v>809</v>
      </c>
      <c r="AV422" s="18" t="s">
        <v>809</v>
      </c>
      <c r="AW422" s="18" t="s">
        <v>809</v>
      </c>
      <c r="AX422" s="18" t="s">
        <v>809</v>
      </c>
      <c r="AY422" s="18" t="s">
        <v>809</v>
      </c>
      <c r="AZ422" s="18" t="s">
        <v>809</v>
      </c>
      <c r="BA422" s="18" t="s">
        <v>809</v>
      </c>
      <c r="BB422" s="18" t="s">
        <v>809</v>
      </c>
      <c r="BC422" s="18" t="s">
        <v>809</v>
      </c>
      <c r="BD422" s="18" t="s">
        <v>809</v>
      </c>
      <c r="BE422" s="18" t="s">
        <v>809</v>
      </c>
      <c r="BF422" s="18" t="s">
        <v>809</v>
      </c>
      <c r="BG422" s="18" t="s">
        <v>809</v>
      </c>
    </row>
    <row r="423" spans="2:59" ht="24">
      <c r="B423" s="107"/>
      <c r="C423" s="3"/>
      <c r="D423" s="107"/>
      <c r="E423" s="107"/>
      <c r="F423" s="103" t="s">
        <v>79</v>
      </c>
      <c r="G423" s="41"/>
      <c r="H423" s="44" t="str">
        <f t="shared" si="6"/>
        <v>Y</v>
      </c>
      <c r="I423" s="61" t="s">
        <v>1411</v>
      </c>
      <c r="J423" s="48">
        <v>1263</v>
      </c>
      <c r="K423" s="48"/>
      <c r="L423" s="12" t="s">
        <v>981</v>
      </c>
      <c r="M423" s="12" t="s">
        <v>981</v>
      </c>
      <c r="N423" s="11" t="s">
        <v>31</v>
      </c>
      <c r="O423" s="12" t="s">
        <v>111</v>
      </c>
      <c r="P423" s="11" t="s">
        <v>1136</v>
      </c>
      <c r="Q423" s="16"/>
      <c r="R423" s="14"/>
      <c r="S423" s="14"/>
      <c r="T423" s="14"/>
      <c r="U423" s="14"/>
      <c r="V423" s="14"/>
      <c r="W423" s="14"/>
      <c r="X423" s="14"/>
      <c r="Y423" s="14"/>
      <c r="Z423" s="14"/>
      <c r="AA423" s="14"/>
      <c r="AB423" s="14"/>
      <c r="AC423" s="14"/>
      <c r="AD423" s="14"/>
      <c r="AE423" s="14"/>
      <c r="AF423" s="14"/>
      <c r="AG423" s="14"/>
      <c r="AH423" s="14"/>
      <c r="AI423" s="14"/>
      <c r="AJ423" s="14"/>
      <c r="AK423" s="14"/>
      <c r="AL423" s="14"/>
      <c r="AM423" s="14"/>
      <c r="AN423" s="14"/>
      <c r="AO423" s="14"/>
      <c r="AP423" s="14"/>
      <c r="AQ423" s="14"/>
      <c r="AR423" s="14"/>
      <c r="AS423" s="75" t="s">
        <v>33</v>
      </c>
      <c r="AT423" s="18" t="s">
        <v>809</v>
      </c>
      <c r="AU423" s="18" t="s">
        <v>809</v>
      </c>
      <c r="AV423" s="18" t="s">
        <v>809</v>
      </c>
      <c r="AW423" s="18" t="s">
        <v>809</v>
      </c>
      <c r="AX423" s="18" t="s">
        <v>809</v>
      </c>
      <c r="AY423" s="18" t="s">
        <v>809</v>
      </c>
      <c r="AZ423" s="18" t="s">
        <v>809</v>
      </c>
      <c r="BA423" s="18" t="s">
        <v>809</v>
      </c>
      <c r="BB423" s="18" t="s">
        <v>809</v>
      </c>
      <c r="BC423" s="18" t="s">
        <v>809</v>
      </c>
      <c r="BD423" s="18" t="s">
        <v>809</v>
      </c>
      <c r="BE423" s="18" t="s">
        <v>809</v>
      </c>
      <c r="BF423" s="18" t="s">
        <v>809</v>
      </c>
      <c r="BG423" s="18" t="s">
        <v>809</v>
      </c>
    </row>
    <row r="424" spans="2:59" ht="24">
      <c r="B424" s="107"/>
      <c r="C424" s="3"/>
      <c r="D424" s="107"/>
      <c r="E424" s="107"/>
      <c r="F424" s="103" t="s">
        <v>79</v>
      </c>
      <c r="G424" s="41"/>
      <c r="H424" s="44" t="str">
        <f t="shared" si="6"/>
        <v>Y</v>
      </c>
      <c r="I424" s="61" t="s">
        <v>1411</v>
      </c>
      <c r="J424" s="48">
        <v>1264</v>
      </c>
      <c r="K424" s="48"/>
      <c r="L424" s="12" t="s">
        <v>982</v>
      </c>
      <c r="M424" s="12" t="s">
        <v>982</v>
      </c>
      <c r="N424" s="11" t="s">
        <v>31</v>
      </c>
      <c r="O424" s="32" t="s">
        <v>111</v>
      </c>
      <c r="P424" s="12" t="s">
        <v>1140</v>
      </c>
      <c r="Q424" s="16"/>
      <c r="R424" s="14"/>
      <c r="S424" s="14"/>
      <c r="T424" s="14"/>
      <c r="U424" s="14"/>
      <c r="V424" s="14"/>
      <c r="W424" s="14"/>
      <c r="X424" s="14"/>
      <c r="Y424" s="14"/>
      <c r="Z424" s="14"/>
      <c r="AA424" s="14"/>
      <c r="AB424" s="14"/>
      <c r="AC424" s="14"/>
      <c r="AD424" s="14"/>
      <c r="AE424" s="14"/>
      <c r="AF424" s="14"/>
      <c r="AG424" s="14"/>
      <c r="AH424" s="14"/>
      <c r="AI424" s="14"/>
      <c r="AJ424" s="14"/>
      <c r="AK424" s="14"/>
      <c r="AL424" s="14"/>
      <c r="AM424" s="14"/>
      <c r="AN424" s="14"/>
      <c r="AO424" s="14"/>
      <c r="AP424" s="14"/>
      <c r="AQ424" s="14"/>
      <c r="AR424" s="14"/>
      <c r="AS424" s="22" t="s">
        <v>33</v>
      </c>
      <c r="AT424" s="18" t="s">
        <v>809</v>
      </c>
      <c r="AU424" s="18" t="s">
        <v>809</v>
      </c>
      <c r="AV424" s="18" t="s">
        <v>809</v>
      </c>
      <c r="AW424" s="18" t="s">
        <v>809</v>
      </c>
      <c r="AX424" s="18" t="s">
        <v>809</v>
      </c>
      <c r="AY424" s="18" t="s">
        <v>809</v>
      </c>
      <c r="AZ424" s="18" t="s">
        <v>809</v>
      </c>
      <c r="BA424" s="18" t="s">
        <v>809</v>
      </c>
      <c r="BB424" s="18" t="s">
        <v>809</v>
      </c>
      <c r="BC424" s="18" t="s">
        <v>809</v>
      </c>
      <c r="BD424" s="18" t="s">
        <v>809</v>
      </c>
      <c r="BE424" s="18" t="s">
        <v>809</v>
      </c>
      <c r="BF424" s="18" t="s">
        <v>809</v>
      </c>
      <c r="BG424" s="18" t="s">
        <v>809</v>
      </c>
    </row>
    <row r="425" spans="2:59" ht="24">
      <c r="B425" s="107"/>
      <c r="C425" s="3"/>
      <c r="D425" s="107"/>
      <c r="E425" s="107"/>
      <c r="F425" s="103" t="s">
        <v>79</v>
      </c>
      <c r="G425" s="41"/>
      <c r="H425" s="44" t="str">
        <f t="shared" si="6"/>
        <v>Y</v>
      </c>
      <c r="I425" s="61" t="s">
        <v>1411</v>
      </c>
      <c r="J425" s="48">
        <v>1265</v>
      </c>
      <c r="K425" s="48"/>
      <c r="L425" s="12" t="s">
        <v>983</v>
      </c>
      <c r="M425" s="12" t="s">
        <v>983</v>
      </c>
      <c r="N425" s="11" t="s">
        <v>31</v>
      </c>
      <c r="O425" s="32" t="s">
        <v>111</v>
      </c>
      <c r="P425" s="12" t="s">
        <v>1141</v>
      </c>
      <c r="Q425" s="16"/>
      <c r="R425" s="14"/>
      <c r="S425" s="14"/>
      <c r="T425" s="14"/>
      <c r="U425" s="14"/>
      <c r="V425" s="14"/>
      <c r="W425" s="14"/>
      <c r="X425" s="14"/>
      <c r="Y425" s="14"/>
      <c r="Z425" s="15"/>
      <c r="AA425" s="14"/>
      <c r="AB425" s="14"/>
      <c r="AC425" s="14"/>
      <c r="AD425" s="14"/>
      <c r="AE425" s="14"/>
      <c r="AF425" s="14"/>
      <c r="AG425" s="14"/>
      <c r="AH425" s="14"/>
      <c r="AI425" s="14"/>
      <c r="AJ425" s="14"/>
      <c r="AK425" s="15"/>
      <c r="AL425" s="14"/>
      <c r="AM425" s="14"/>
      <c r="AN425" s="14"/>
      <c r="AO425" s="14"/>
      <c r="AP425" s="14"/>
      <c r="AQ425" s="14"/>
      <c r="AR425" s="14"/>
      <c r="AS425" s="22" t="s">
        <v>33</v>
      </c>
      <c r="AT425" s="18" t="s">
        <v>809</v>
      </c>
      <c r="AU425" s="18" t="s">
        <v>809</v>
      </c>
      <c r="AV425" s="18" t="s">
        <v>809</v>
      </c>
      <c r="AW425" s="18" t="s">
        <v>809</v>
      </c>
      <c r="AX425" s="18" t="s">
        <v>809</v>
      </c>
      <c r="AY425" s="18" t="s">
        <v>809</v>
      </c>
      <c r="AZ425" s="18" t="s">
        <v>809</v>
      </c>
      <c r="BA425" s="18" t="s">
        <v>809</v>
      </c>
      <c r="BB425" s="18" t="s">
        <v>809</v>
      </c>
      <c r="BC425" s="18" t="s">
        <v>809</v>
      </c>
      <c r="BD425" s="18" t="s">
        <v>809</v>
      </c>
      <c r="BE425" s="18" t="s">
        <v>809</v>
      </c>
      <c r="BF425" s="18" t="s">
        <v>809</v>
      </c>
      <c r="BG425" s="18" t="s">
        <v>809</v>
      </c>
    </row>
    <row r="426" spans="2:59" ht="24">
      <c r="B426" s="107"/>
      <c r="C426" s="3"/>
      <c r="D426" s="107"/>
      <c r="E426" s="107"/>
      <c r="F426" s="103" t="s">
        <v>79</v>
      </c>
      <c r="G426" s="41"/>
      <c r="H426" s="44" t="str">
        <f t="shared" si="6"/>
        <v>Y</v>
      </c>
      <c r="I426" s="61" t="s">
        <v>1411</v>
      </c>
      <c r="J426" s="48">
        <v>1266</v>
      </c>
      <c r="K426" s="48"/>
      <c r="L426" s="12" t="s">
        <v>984</v>
      </c>
      <c r="M426" s="12" t="s">
        <v>984</v>
      </c>
      <c r="N426" s="11" t="s">
        <v>31</v>
      </c>
      <c r="O426" s="32" t="s">
        <v>111</v>
      </c>
      <c r="P426" s="12" t="s">
        <v>1142</v>
      </c>
      <c r="Q426" s="16"/>
      <c r="R426" s="14"/>
      <c r="S426" s="14"/>
      <c r="T426" s="14"/>
      <c r="U426" s="14"/>
      <c r="V426" s="14"/>
      <c r="W426" s="14"/>
      <c r="X426" s="14"/>
      <c r="Y426" s="14"/>
      <c r="Z426" s="15"/>
      <c r="AA426" s="14"/>
      <c r="AB426" s="14"/>
      <c r="AC426" s="14"/>
      <c r="AD426" s="14"/>
      <c r="AE426" s="14"/>
      <c r="AF426" s="14"/>
      <c r="AG426" s="14"/>
      <c r="AH426" s="14"/>
      <c r="AI426" s="14"/>
      <c r="AJ426" s="14"/>
      <c r="AK426" s="15"/>
      <c r="AL426" s="14"/>
      <c r="AM426" s="14"/>
      <c r="AN426" s="14"/>
      <c r="AO426" s="14"/>
      <c r="AP426" s="14"/>
      <c r="AQ426" s="14"/>
      <c r="AR426" s="14"/>
      <c r="AS426" s="22" t="s">
        <v>33</v>
      </c>
      <c r="AT426" s="18" t="s">
        <v>809</v>
      </c>
      <c r="AU426" s="18" t="s">
        <v>809</v>
      </c>
      <c r="AV426" s="18" t="s">
        <v>809</v>
      </c>
      <c r="AW426" s="18" t="s">
        <v>809</v>
      </c>
      <c r="AX426" s="18" t="s">
        <v>809</v>
      </c>
      <c r="AY426" s="18" t="s">
        <v>809</v>
      </c>
      <c r="AZ426" s="18" t="s">
        <v>809</v>
      </c>
      <c r="BA426" s="18" t="s">
        <v>809</v>
      </c>
      <c r="BB426" s="18" t="s">
        <v>809</v>
      </c>
      <c r="BC426" s="18" t="s">
        <v>809</v>
      </c>
      <c r="BD426" s="18" t="s">
        <v>809</v>
      </c>
      <c r="BE426" s="18" t="s">
        <v>809</v>
      </c>
      <c r="BF426" s="18" t="s">
        <v>809</v>
      </c>
      <c r="BG426" s="18" t="s">
        <v>809</v>
      </c>
    </row>
    <row r="427" spans="2:59" ht="36">
      <c r="B427" s="107"/>
      <c r="C427" s="3"/>
      <c r="D427" s="107"/>
      <c r="E427" s="107"/>
      <c r="F427" s="103" t="s">
        <v>79</v>
      </c>
      <c r="G427" s="41"/>
      <c r="H427" s="44" t="str">
        <f t="shared" si="6"/>
        <v>Y</v>
      </c>
      <c r="I427" s="61" t="s">
        <v>1411</v>
      </c>
      <c r="J427" s="48">
        <v>1267</v>
      </c>
      <c r="K427" s="48"/>
      <c r="L427" s="12" t="s">
        <v>985</v>
      </c>
      <c r="M427" s="12" t="s">
        <v>985</v>
      </c>
      <c r="N427" s="11" t="s">
        <v>31</v>
      </c>
      <c r="O427" s="32" t="s">
        <v>111</v>
      </c>
      <c r="P427" s="11" t="s">
        <v>1143</v>
      </c>
      <c r="Q427" s="16"/>
      <c r="R427" s="14"/>
      <c r="S427" s="14"/>
      <c r="T427" s="14"/>
      <c r="U427" s="14"/>
      <c r="V427" s="14"/>
      <c r="W427" s="14"/>
      <c r="X427" s="14"/>
      <c r="Y427" s="14"/>
      <c r="Z427" s="15"/>
      <c r="AA427" s="14"/>
      <c r="AB427" s="14"/>
      <c r="AC427" s="14"/>
      <c r="AD427" s="14"/>
      <c r="AE427" s="14"/>
      <c r="AF427" s="14"/>
      <c r="AG427" s="14"/>
      <c r="AH427" s="14"/>
      <c r="AI427" s="14"/>
      <c r="AJ427" s="14"/>
      <c r="AK427" s="15"/>
      <c r="AL427" s="14"/>
      <c r="AM427" s="14"/>
      <c r="AN427" s="14"/>
      <c r="AO427" s="14"/>
      <c r="AP427" s="14"/>
      <c r="AQ427" s="14"/>
      <c r="AR427" s="14"/>
      <c r="AS427" s="22" t="s">
        <v>33</v>
      </c>
      <c r="AT427" s="18" t="s">
        <v>809</v>
      </c>
      <c r="AU427" s="18" t="s">
        <v>809</v>
      </c>
      <c r="AV427" s="18" t="s">
        <v>809</v>
      </c>
      <c r="AW427" s="18" t="s">
        <v>809</v>
      </c>
      <c r="AX427" s="18" t="s">
        <v>809</v>
      </c>
      <c r="AY427" s="18" t="s">
        <v>809</v>
      </c>
      <c r="AZ427" s="18" t="s">
        <v>809</v>
      </c>
      <c r="BA427" s="18" t="s">
        <v>809</v>
      </c>
      <c r="BB427" s="18" t="s">
        <v>809</v>
      </c>
      <c r="BC427" s="18" t="s">
        <v>809</v>
      </c>
      <c r="BD427" s="18" t="s">
        <v>809</v>
      </c>
      <c r="BE427" s="18" t="s">
        <v>809</v>
      </c>
      <c r="BF427" s="18" t="s">
        <v>809</v>
      </c>
      <c r="BG427" s="18" t="s">
        <v>809</v>
      </c>
    </row>
    <row r="428" spans="2:59" ht="36">
      <c r="B428" s="107"/>
      <c r="C428" s="3"/>
      <c r="D428" s="107"/>
      <c r="E428" s="107"/>
      <c r="F428" s="103" t="s">
        <v>79</v>
      </c>
      <c r="G428" s="41"/>
      <c r="H428" s="44" t="str">
        <f t="shared" si="6"/>
        <v>Y</v>
      </c>
      <c r="I428" s="61" t="s">
        <v>1411</v>
      </c>
      <c r="J428" s="48">
        <v>1269</v>
      </c>
      <c r="K428" s="48"/>
      <c r="L428" s="12" t="s">
        <v>986</v>
      </c>
      <c r="M428" s="12" t="s">
        <v>986</v>
      </c>
      <c r="N428" s="11" t="s">
        <v>31</v>
      </c>
      <c r="O428" s="32" t="s">
        <v>111</v>
      </c>
      <c r="P428" s="11" t="s">
        <v>1148</v>
      </c>
      <c r="Q428" s="16"/>
      <c r="R428" s="14"/>
      <c r="S428" s="14"/>
      <c r="T428" s="14"/>
      <c r="U428" s="14"/>
      <c r="V428" s="14"/>
      <c r="W428" s="14"/>
      <c r="X428" s="14"/>
      <c r="Y428" s="14"/>
      <c r="Z428" s="15"/>
      <c r="AA428" s="14"/>
      <c r="AB428" s="14"/>
      <c r="AC428" s="14"/>
      <c r="AD428" s="14"/>
      <c r="AE428" s="14"/>
      <c r="AF428" s="14"/>
      <c r="AG428" s="14"/>
      <c r="AH428" s="14"/>
      <c r="AI428" s="14"/>
      <c r="AJ428" s="14"/>
      <c r="AK428" s="15"/>
      <c r="AL428" s="14"/>
      <c r="AM428" s="14"/>
      <c r="AN428" s="14"/>
      <c r="AO428" s="14"/>
      <c r="AP428" s="14"/>
      <c r="AQ428" s="14"/>
      <c r="AR428" s="14"/>
      <c r="AS428" s="22" t="s">
        <v>33</v>
      </c>
      <c r="AT428" s="18" t="s">
        <v>809</v>
      </c>
      <c r="AU428" s="18" t="s">
        <v>809</v>
      </c>
      <c r="AV428" s="18" t="s">
        <v>809</v>
      </c>
      <c r="AW428" s="18" t="s">
        <v>809</v>
      </c>
      <c r="AX428" s="18" t="s">
        <v>809</v>
      </c>
      <c r="AY428" s="18" t="s">
        <v>809</v>
      </c>
      <c r="AZ428" s="18" t="s">
        <v>809</v>
      </c>
      <c r="BA428" s="18" t="s">
        <v>809</v>
      </c>
      <c r="BB428" s="18" t="s">
        <v>809</v>
      </c>
      <c r="BC428" s="18" t="s">
        <v>809</v>
      </c>
      <c r="BD428" s="18" t="s">
        <v>809</v>
      </c>
      <c r="BE428" s="18" t="s">
        <v>809</v>
      </c>
      <c r="BF428" s="18" t="s">
        <v>809</v>
      </c>
      <c r="BG428" s="18" t="s">
        <v>809</v>
      </c>
    </row>
    <row r="429" spans="2:59" ht="36">
      <c r="B429" s="107"/>
      <c r="C429" s="3"/>
      <c r="D429" s="107"/>
      <c r="E429" s="107"/>
      <c r="F429" s="103" t="s">
        <v>79</v>
      </c>
      <c r="G429" s="41"/>
      <c r="H429" s="44" t="str">
        <f t="shared" si="6"/>
        <v>Y</v>
      </c>
      <c r="I429" s="61" t="s">
        <v>1411</v>
      </c>
      <c r="J429" s="48">
        <v>1270</v>
      </c>
      <c r="K429" s="48"/>
      <c r="L429" s="12" t="s">
        <v>987</v>
      </c>
      <c r="M429" s="12" t="s">
        <v>988</v>
      </c>
      <c r="N429" s="11" t="s">
        <v>31</v>
      </c>
      <c r="O429" s="32" t="s">
        <v>111</v>
      </c>
      <c r="P429" s="11" t="s">
        <v>1144</v>
      </c>
      <c r="Q429" s="16"/>
      <c r="R429" s="14"/>
      <c r="S429" s="14"/>
      <c r="T429" s="14"/>
      <c r="U429" s="14"/>
      <c r="V429" s="14"/>
      <c r="W429" s="14"/>
      <c r="X429" s="14"/>
      <c r="Y429" s="14"/>
      <c r="Z429" s="15"/>
      <c r="AA429" s="14"/>
      <c r="AB429" s="14"/>
      <c r="AC429" s="14"/>
      <c r="AD429" s="14"/>
      <c r="AE429" s="14"/>
      <c r="AF429" s="14"/>
      <c r="AG429" s="14"/>
      <c r="AH429" s="14"/>
      <c r="AI429" s="14"/>
      <c r="AJ429" s="14"/>
      <c r="AK429" s="15"/>
      <c r="AL429" s="14"/>
      <c r="AM429" s="14"/>
      <c r="AN429" s="14"/>
      <c r="AO429" s="14"/>
      <c r="AP429" s="14"/>
      <c r="AQ429" s="14"/>
      <c r="AR429" s="14"/>
      <c r="AS429" s="22" t="s">
        <v>33</v>
      </c>
      <c r="AT429" s="18" t="s">
        <v>809</v>
      </c>
      <c r="AU429" s="18" t="s">
        <v>809</v>
      </c>
      <c r="AV429" s="18" t="s">
        <v>809</v>
      </c>
      <c r="AW429" s="18" t="s">
        <v>809</v>
      </c>
      <c r="AX429" s="18" t="s">
        <v>809</v>
      </c>
      <c r="AY429" s="18" t="s">
        <v>809</v>
      </c>
      <c r="AZ429" s="18" t="s">
        <v>809</v>
      </c>
      <c r="BA429" s="18" t="s">
        <v>809</v>
      </c>
      <c r="BB429" s="18" t="s">
        <v>809</v>
      </c>
      <c r="BC429" s="18" t="s">
        <v>809</v>
      </c>
      <c r="BD429" s="18" t="s">
        <v>809</v>
      </c>
      <c r="BE429" s="18" t="s">
        <v>809</v>
      </c>
      <c r="BF429" s="18" t="s">
        <v>809</v>
      </c>
      <c r="BG429" s="18" t="s">
        <v>809</v>
      </c>
    </row>
    <row r="430" spans="2:59" ht="24">
      <c r="B430" s="107"/>
      <c r="C430" s="3"/>
      <c r="D430" s="107"/>
      <c r="E430" s="107"/>
      <c r="F430" s="103" t="s">
        <v>79</v>
      </c>
      <c r="G430" s="41"/>
      <c r="H430" s="44" t="str">
        <f t="shared" si="6"/>
        <v>Y</v>
      </c>
      <c r="I430" s="61" t="s">
        <v>1411</v>
      </c>
      <c r="J430" s="48">
        <v>1271</v>
      </c>
      <c r="K430" s="48"/>
      <c r="L430" s="12" t="s">
        <v>989</v>
      </c>
      <c r="M430" s="12" t="s">
        <v>989</v>
      </c>
      <c r="N430" s="11" t="s">
        <v>31</v>
      </c>
      <c r="O430" s="32" t="s">
        <v>111</v>
      </c>
      <c r="P430" s="11" t="s">
        <v>1149</v>
      </c>
      <c r="Q430" s="16"/>
      <c r="R430" s="14"/>
      <c r="S430" s="14"/>
      <c r="T430" s="14"/>
      <c r="U430" s="14"/>
      <c r="V430" s="14"/>
      <c r="W430" s="14"/>
      <c r="X430" s="14"/>
      <c r="Y430" s="14"/>
      <c r="Z430" s="14"/>
      <c r="AA430" s="14"/>
      <c r="AB430" s="14"/>
      <c r="AC430" s="14"/>
      <c r="AD430" s="14"/>
      <c r="AE430" s="14"/>
      <c r="AF430" s="14"/>
      <c r="AG430" s="14"/>
      <c r="AH430" s="14"/>
      <c r="AI430" s="14"/>
      <c r="AJ430" s="14"/>
      <c r="AK430" s="14"/>
      <c r="AL430" s="14"/>
      <c r="AM430" s="14"/>
      <c r="AN430" s="14"/>
      <c r="AO430" s="14"/>
      <c r="AP430" s="14"/>
      <c r="AQ430" s="14"/>
      <c r="AR430" s="14"/>
      <c r="AS430" s="22" t="s">
        <v>33</v>
      </c>
      <c r="AT430" s="18" t="s">
        <v>809</v>
      </c>
      <c r="AU430" s="18" t="s">
        <v>809</v>
      </c>
      <c r="AV430" s="18" t="s">
        <v>809</v>
      </c>
      <c r="AW430" s="18" t="s">
        <v>809</v>
      </c>
      <c r="AX430" s="18" t="s">
        <v>809</v>
      </c>
      <c r="AY430" s="18" t="s">
        <v>809</v>
      </c>
      <c r="AZ430" s="18" t="s">
        <v>809</v>
      </c>
      <c r="BA430" s="18" t="s">
        <v>809</v>
      </c>
      <c r="BB430" s="18" t="s">
        <v>809</v>
      </c>
      <c r="BC430" s="18" t="s">
        <v>809</v>
      </c>
      <c r="BD430" s="18" t="s">
        <v>809</v>
      </c>
      <c r="BE430" s="18" t="s">
        <v>809</v>
      </c>
      <c r="BF430" s="18" t="s">
        <v>809</v>
      </c>
      <c r="BG430" s="18" t="s">
        <v>809</v>
      </c>
    </row>
    <row r="431" spans="2:59" ht="36">
      <c r="B431" s="107"/>
      <c r="C431" s="3"/>
      <c r="D431" s="107"/>
      <c r="E431" s="107"/>
      <c r="F431" s="103" t="s">
        <v>79</v>
      </c>
      <c r="G431" s="41"/>
      <c r="H431" s="44" t="str">
        <f t="shared" si="6"/>
        <v>Y</v>
      </c>
      <c r="I431" s="61" t="s">
        <v>1411</v>
      </c>
      <c r="J431" s="48">
        <v>1272</v>
      </c>
      <c r="K431" s="48"/>
      <c r="L431" s="12" t="s">
        <v>990</v>
      </c>
      <c r="M431" s="12" t="s">
        <v>990</v>
      </c>
      <c r="N431" s="11" t="s">
        <v>31</v>
      </c>
      <c r="O431" s="32" t="s">
        <v>111</v>
      </c>
      <c r="P431" s="11" t="s">
        <v>1145</v>
      </c>
      <c r="Q431" s="16"/>
      <c r="R431" s="14"/>
      <c r="S431" s="14"/>
      <c r="T431" s="14"/>
      <c r="U431" s="14"/>
      <c r="V431" s="14"/>
      <c r="W431" s="14"/>
      <c r="X431" s="14"/>
      <c r="Y431" s="14"/>
      <c r="Z431" s="14"/>
      <c r="AA431" s="14"/>
      <c r="AB431" s="14"/>
      <c r="AC431" s="14"/>
      <c r="AD431" s="14"/>
      <c r="AE431" s="14"/>
      <c r="AF431" s="14"/>
      <c r="AG431" s="14"/>
      <c r="AH431" s="14"/>
      <c r="AI431" s="14"/>
      <c r="AJ431" s="14"/>
      <c r="AK431" s="14"/>
      <c r="AL431" s="14"/>
      <c r="AM431" s="14"/>
      <c r="AN431" s="14"/>
      <c r="AO431" s="14"/>
      <c r="AP431" s="14"/>
      <c r="AQ431" s="14"/>
      <c r="AR431" s="14"/>
      <c r="AS431" s="22" t="s">
        <v>33</v>
      </c>
      <c r="AT431" s="18" t="s">
        <v>809</v>
      </c>
      <c r="AU431" s="18" t="s">
        <v>809</v>
      </c>
      <c r="AV431" s="18" t="s">
        <v>809</v>
      </c>
      <c r="AW431" s="18" t="s">
        <v>809</v>
      </c>
      <c r="AX431" s="18" t="s">
        <v>809</v>
      </c>
      <c r="AY431" s="18" t="s">
        <v>809</v>
      </c>
      <c r="AZ431" s="18" t="s">
        <v>809</v>
      </c>
      <c r="BA431" s="18" t="s">
        <v>809</v>
      </c>
      <c r="BB431" s="18" t="s">
        <v>809</v>
      </c>
      <c r="BC431" s="18" t="s">
        <v>809</v>
      </c>
      <c r="BD431" s="18" t="s">
        <v>809</v>
      </c>
      <c r="BE431" s="18" t="s">
        <v>809</v>
      </c>
      <c r="BF431" s="18" t="s">
        <v>809</v>
      </c>
      <c r="BG431" s="18" t="s">
        <v>809</v>
      </c>
    </row>
    <row r="432" spans="2:59" ht="24">
      <c r="B432" s="107"/>
      <c r="C432" s="3"/>
      <c r="D432" s="107"/>
      <c r="E432" s="107"/>
      <c r="F432" s="103" t="s">
        <v>79</v>
      </c>
      <c r="G432" s="41"/>
      <c r="H432" s="44" t="str">
        <f t="shared" si="6"/>
        <v>Y</v>
      </c>
      <c r="I432" s="61" t="s">
        <v>1411</v>
      </c>
      <c r="J432" s="48">
        <v>1273</v>
      </c>
      <c r="K432" s="48"/>
      <c r="L432" s="12" t="s">
        <v>991</v>
      </c>
      <c r="M432" s="12" t="s">
        <v>991</v>
      </c>
      <c r="N432" s="11" t="s">
        <v>31</v>
      </c>
      <c r="O432" s="32" t="s">
        <v>111</v>
      </c>
      <c r="P432" s="11" t="s">
        <v>1146</v>
      </c>
      <c r="Q432" s="16"/>
      <c r="R432" s="14"/>
      <c r="S432" s="14"/>
      <c r="T432" s="14"/>
      <c r="U432" s="14"/>
      <c r="V432" s="14"/>
      <c r="W432" s="14"/>
      <c r="X432" s="14"/>
      <c r="Y432" s="14"/>
      <c r="Z432" s="14"/>
      <c r="AA432" s="14"/>
      <c r="AB432" s="14"/>
      <c r="AC432" s="14"/>
      <c r="AD432" s="14"/>
      <c r="AE432" s="14"/>
      <c r="AF432" s="14"/>
      <c r="AG432" s="14"/>
      <c r="AH432" s="14"/>
      <c r="AI432" s="14"/>
      <c r="AJ432" s="14"/>
      <c r="AK432" s="14"/>
      <c r="AL432" s="14"/>
      <c r="AM432" s="14"/>
      <c r="AN432" s="14"/>
      <c r="AO432" s="14"/>
      <c r="AP432" s="14"/>
      <c r="AQ432" s="14"/>
      <c r="AR432" s="14"/>
      <c r="AS432" s="22" t="s">
        <v>33</v>
      </c>
      <c r="AT432" s="18" t="s">
        <v>809</v>
      </c>
      <c r="AU432" s="18" t="s">
        <v>809</v>
      </c>
      <c r="AV432" s="18" t="s">
        <v>809</v>
      </c>
      <c r="AW432" s="18" t="s">
        <v>809</v>
      </c>
      <c r="AX432" s="18" t="s">
        <v>809</v>
      </c>
      <c r="AY432" s="18" t="s">
        <v>809</v>
      </c>
      <c r="AZ432" s="18" t="s">
        <v>809</v>
      </c>
      <c r="BA432" s="18" t="s">
        <v>809</v>
      </c>
      <c r="BB432" s="18" t="s">
        <v>809</v>
      </c>
      <c r="BC432" s="18" t="s">
        <v>809</v>
      </c>
      <c r="BD432" s="18" t="s">
        <v>809</v>
      </c>
      <c r="BE432" s="18" t="s">
        <v>809</v>
      </c>
      <c r="BF432" s="18" t="s">
        <v>809</v>
      </c>
      <c r="BG432" s="18" t="s">
        <v>809</v>
      </c>
    </row>
    <row r="433" spans="1:59" ht="24">
      <c r="B433" s="107"/>
      <c r="C433" s="3"/>
      <c r="D433" s="107"/>
      <c r="E433" s="107"/>
      <c r="F433" s="103" t="s">
        <v>79</v>
      </c>
      <c r="G433" s="41"/>
      <c r="H433" s="44" t="str">
        <f t="shared" si="6"/>
        <v>Y</v>
      </c>
      <c r="I433" s="61" t="s">
        <v>1411</v>
      </c>
      <c r="J433" s="48">
        <v>1274</v>
      </c>
      <c r="K433" s="48"/>
      <c r="L433" s="12" t="s">
        <v>992</v>
      </c>
      <c r="M433" s="12" t="s">
        <v>992</v>
      </c>
      <c r="N433" s="11" t="s">
        <v>31</v>
      </c>
      <c r="O433" s="32" t="s">
        <v>111</v>
      </c>
      <c r="P433" s="11" t="s">
        <v>1147</v>
      </c>
      <c r="Q433" s="16"/>
      <c r="R433" s="14"/>
      <c r="S433" s="14"/>
      <c r="T433" s="14"/>
      <c r="U433" s="14"/>
      <c r="V433" s="14"/>
      <c r="W433" s="14"/>
      <c r="X433" s="14"/>
      <c r="Y433" s="14"/>
      <c r="Z433" s="14"/>
      <c r="AA433" s="14"/>
      <c r="AB433" s="14"/>
      <c r="AC433" s="14"/>
      <c r="AD433" s="14"/>
      <c r="AE433" s="14"/>
      <c r="AF433" s="14"/>
      <c r="AG433" s="14"/>
      <c r="AH433" s="14"/>
      <c r="AI433" s="14"/>
      <c r="AJ433" s="14"/>
      <c r="AK433" s="14"/>
      <c r="AL433" s="14"/>
      <c r="AM433" s="14"/>
      <c r="AN433" s="14"/>
      <c r="AO433" s="14"/>
      <c r="AP433" s="14"/>
      <c r="AQ433" s="14"/>
      <c r="AR433" s="14"/>
      <c r="AS433" s="22" t="s">
        <v>33</v>
      </c>
      <c r="AT433" s="18" t="s">
        <v>809</v>
      </c>
      <c r="AU433" s="18" t="s">
        <v>809</v>
      </c>
      <c r="AV433" s="18" t="s">
        <v>809</v>
      </c>
      <c r="AW433" s="18" t="s">
        <v>809</v>
      </c>
      <c r="AX433" s="18" t="s">
        <v>809</v>
      </c>
      <c r="AY433" s="18" t="s">
        <v>809</v>
      </c>
      <c r="AZ433" s="18" t="s">
        <v>809</v>
      </c>
      <c r="BA433" s="18" t="s">
        <v>809</v>
      </c>
      <c r="BB433" s="18" t="s">
        <v>809</v>
      </c>
      <c r="BC433" s="18" t="s">
        <v>809</v>
      </c>
      <c r="BD433" s="18" t="s">
        <v>809</v>
      </c>
      <c r="BE433" s="18" t="s">
        <v>809</v>
      </c>
      <c r="BF433" s="18" t="s">
        <v>809</v>
      </c>
      <c r="BG433" s="18" t="s">
        <v>809</v>
      </c>
    </row>
    <row r="434" spans="1:59" ht="72.75">
      <c r="A434" s="41" t="s">
        <v>1299</v>
      </c>
      <c r="B434" s="3"/>
      <c r="C434" s="101">
        <v>42767</v>
      </c>
      <c r="D434" s="101" t="s">
        <v>1551</v>
      </c>
      <c r="E434" s="102" t="s">
        <v>1552</v>
      </c>
      <c r="F434" s="103" t="s">
        <v>79</v>
      </c>
      <c r="G434" s="41" t="s">
        <v>1296</v>
      </c>
      <c r="H434" s="44" t="str">
        <f t="shared" si="6"/>
        <v>N</v>
      </c>
      <c r="I434" s="61" t="s">
        <v>1411</v>
      </c>
      <c r="J434" s="48">
        <v>1275</v>
      </c>
      <c r="K434" s="48">
        <v>2</v>
      </c>
      <c r="L434" s="12" t="s">
        <v>1549</v>
      </c>
      <c r="M434" s="12" t="s">
        <v>1550</v>
      </c>
      <c r="N434" s="11" t="s">
        <v>31</v>
      </c>
      <c r="O434" s="32" t="s">
        <v>111</v>
      </c>
      <c r="P434" s="16" t="s">
        <v>1547</v>
      </c>
      <c r="Q434" s="16" t="s">
        <v>1548</v>
      </c>
      <c r="R434" s="14"/>
      <c r="S434" s="14"/>
      <c r="T434" s="14"/>
      <c r="U434" s="14"/>
      <c r="V434" s="14"/>
      <c r="W434" s="14"/>
      <c r="X434" s="14"/>
      <c r="Y434" s="14"/>
      <c r="Z434" s="14"/>
      <c r="AA434" s="14"/>
      <c r="AB434" s="14"/>
      <c r="AC434" s="14"/>
      <c r="AD434" s="14"/>
      <c r="AE434" s="14"/>
      <c r="AF434" s="14"/>
      <c r="AG434" s="14"/>
      <c r="AH434" s="14"/>
      <c r="AI434" s="14"/>
      <c r="AJ434" s="14"/>
      <c r="AK434" s="14"/>
      <c r="AL434" s="14"/>
      <c r="AM434" s="14"/>
      <c r="AN434" s="14"/>
      <c r="AO434" s="14"/>
      <c r="AP434" s="14"/>
      <c r="AQ434" s="14"/>
      <c r="AR434" s="14"/>
      <c r="AS434" s="17" t="s">
        <v>809</v>
      </c>
      <c r="AT434" s="29" t="s">
        <v>809</v>
      </c>
      <c r="AU434" s="29" t="s">
        <v>809</v>
      </c>
      <c r="AV434" s="29" t="s">
        <v>809</v>
      </c>
      <c r="AW434" s="29" t="s">
        <v>809</v>
      </c>
      <c r="AX434" s="29" t="s">
        <v>809</v>
      </c>
      <c r="AY434" s="18" t="s">
        <v>33</v>
      </c>
      <c r="AZ434" s="29" t="s">
        <v>809</v>
      </c>
      <c r="BA434" s="29" t="s">
        <v>809</v>
      </c>
      <c r="BB434" s="29" t="s">
        <v>809</v>
      </c>
      <c r="BC434" s="29" t="s">
        <v>809</v>
      </c>
      <c r="BD434" s="29" t="s">
        <v>809</v>
      </c>
      <c r="BE434" s="29" t="s">
        <v>809</v>
      </c>
      <c r="BF434" s="29" t="s">
        <v>809</v>
      </c>
      <c r="BG434" s="29" t="s">
        <v>809</v>
      </c>
    </row>
    <row r="435" spans="1:59" ht="36">
      <c r="B435" s="3"/>
      <c r="C435" s="107"/>
      <c r="D435" s="107"/>
      <c r="E435" s="107"/>
      <c r="F435" s="76" t="s">
        <v>79</v>
      </c>
      <c r="G435" s="41"/>
      <c r="H435" s="44" t="str">
        <f t="shared" si="6"/>
        <v>Y</v>
      </c>
      <c r="I435" s="61" t="s">
        <v>2040</v>
      </c>
      <c r="J435" s="48">
        <v>1277</v>
      </c>
      <c r="K435" s="48"/>
      <c r="L435" s="11" t="s">
        <v>924</v>
      </c>
      <c r="M435" s="11" t="s">
        <v>924</v>
      </c>
      <c r="N435" s="11" t="s">
        <v>31</v>
      </c>
      <c r="O435" s="27" t="s">
        <v>111</v>
      </c>
      <c r="P435" s="11" t="s">
        <v>523</v>
      </c>
      <c r="Q435" s="14"/>
      <c r="R435" s="14"/>
      <c r="S435" s="14"/>
      <c r="T435" s="14"/>
      <c r="U435" s="14"/>
      <c r="V435" s="14"/>
      <c r="W435" s="14"/>
      <c r="X435" s="14"/>
      <c r="Y435" s="14"/>
      <c r="Z435" s="14"/>
      <c r="AA435" s="14"/>
      <c r="AB435" s="14"/>
      <c r="AC435" s="14"/>
      <c r="AD435" s="14"/>
      <c r="AE435" s="14"/>
      <c r="AF435" s="14"/>
      <c r="AG435" s="14"/>
      <c r="AH435" s="14"/>
      <c r="AI435" s="14"/>
      <c r="AJ435" s="14"/>
      <c r="AK435" s="14"/>
      <c r="AL435" s="14"/>
      <c r="AM435" s="14"/>
      <c r="AN435" s="14"/>
      <c r="AO435" s="14"/>
      <c r="AP435" s="14"/>
      <c r="AQ435" s="14"/>
      <c r="AR435" s="14"/>
      <c r="AS435" s="22" t="s">
        <v>33</v>
      </c>
      <c r="AT435" s="18" t="s">
        <v>809</v>
      </c>
      <c r="AU435" s="18" t="s">
        <v>809</v>
      </c>
      <c r="AV435" s="18" t="s">
        <v>809</v>
      </c>
      <c r="AW435" s="18" t="s">
        <v>809</v>
      </c>
      <c r="AX435" s="18" t="s">
        <v>809</v>
      </c>
      <c r="AY435" s="18" t="s">
        <v>809</v>
      </c>
      <c r="AZ435" s="18" t="s">
        <v>809</v>
      </c>
      <c r="BA435" s="18" t="s">
        <v>809</v>
      </c>
      <c r="BB435" s="18" t="s">
        <v>809</v>
      </c>
      <c r="BC435" s="18" t="s">
        <v>809</v>
      </c>
      <c r="BD435" s="18" t="s">
        <v>809</v>
      </c>
      <c r="BE435" s="18" t="s">
        <v>809</v>
      </c>
      <c r="BF435" s="18" t="s">
        <v>809</v>
      </c>
      <c r="BG435" s="18" t="s">
        <v>809</v>
      </c>
    </row>
    <row r="436" spans="1:59" ht="24">
      <c r="B436" s="3"/>
      <c r="C436" s="107"/>
      <c r="D436" s="107"/>
      <c r="E436" s="107"/>
      <c r="F436" s="76" t="s">
        <v>79</v>
      </c>
      <c r="G436" s="41"/>
      <c r="H436" s="44" t="str">
        <f t="shared" si="6"/>
        <v>Y</v>
      </c>
      <c r="I436" s="61" t="s">
        <v>2040</v>
      </c>
      <c r="J436" s="48">
        <v>1278</v>
      </c>
      <c r="K436" s="48"/>
      <c r="L436" s="11" t="s">
        <v>925</v>
      </c>
      <c r="M436" s="11" t="s">
        <v>925</v>
      </c>
      <c r="N436" s="11" t="s">
        <v>31</v>
      </c>
      <c r="O436" s="27" t="s">
        <v>111</v>
      </c>
      <c r="P436" s="11" t="s">
        <v>523</v>
      </c>
      <c r="Q436" s="14"/>
      <c r="R436" s="14"/>
      <c r="S436" s="14"/>
      <c r="T436" s="14"/>
      <c r="U436" s="14"/>
      <c r="V436" s="14"/>
      <c r="W436" s="14"/>
      <c r="X436" s="14"/>
      <c r="Y436" s="14"/>
      <c r="Z436" s="14"/>
      <c r="AA436" s="14"/>
      <c r="AB436" s="14"/>
      <c r="AC436" s="14"/>
      <c r="AD436" s="14"/>
      <c r="AE436" s="14"/>
      <c r="AF436" s="14"/>
      <c r="AG436" s="14"/>
      <c r="AH436" s="14"/>
      <c r="AI436" s="14"/>
      <c r="AJ436" s="14"/>
      <c r="AK436" s="14"/>
      <c r="AL436" s="14"/>
      <c r="AM436" s="14"/>
      <c r="AN436" s="14"/>
      <c r="AO436" s="14"/>
      <c r="AP436" s="14"/>
      <c r="AQ436" s="14"/>
      <c r="AR436" s="14"/>
      <c r="AS436" s="22" t="s">
        <v>33</v>
      </c>
      <c r="AT436" s="18" t="s">
        <v>809</v>
      </c>
      <c r="AU436" s="18" t="s">
        <v>809</v>
      </c>
      <c r="AV436" s="18" t="s">
        <v>809</v>
      </c>
      <c r="AW436" s="18" t="s">
        <v>809</v>
      </c>
      <c r="AX436" s="18" t="s">
        <v>809</v>
      </c>
      <c r="AY436" s="18" t="s">
        <v>809</v>
      </c>
      <c r="AZ436" s="18" t="s">
        <v>809</v>
      </c>
      <c r="BA436" s="18" t="s">
        <v>809</v>
      </c>
      <c r="BB436" s="18" t="s">
        <v>809</v>
      </c>
      <c r="BC436" s="18" t="s">
        <v>809</v>
      </c>
      <c r="BD436" s="18" t="s">
        <v>809</v>
      </c>
      <c r="BE436" s="18" t="s">
        <v>809</v>
      </c>
      <c r="BF436" s="18" t="s">
        <v>809</v>
      </c>
      <c r="BG436" s="18" t="s">
        <v>809</v>
      </c>
    </row>
    <row r="437" spans="1:59" ht="60.75">
      <c r="A437" s="41" t="s">
        <v>1299</v>
      </c>
      <c r="B437" s="3"/>
      <c r="C437" s="101">
        <v>42767</v>
      </c>
      <c r="D437" s="101" t="s">
        <v>1556</v>
      </c>
      <c r="E437" s="102" t="s">
        <v>1554</v>
      </c>
      <c r="F437" s="76" t="s">
        <v>79</v>
      </c>
      <c r="G437" s="41" t="s">
        <v>1296</v>
      </c>
      <c r="H437" s="44" t="str">
        <f t="shared" si="6"/>
        <v>Y</v>
      </c>
      <c r="I437" s="61" t="s">
        <v>2040</v>
      </c>
      <c r="J437" s="48">
        <v>1279</v>
      </c>
      <c r="K437" s="48">
        <v>2</v>
      </c>
      <c r="L437" s="11" t="s">
        <v>1553</v>
      </c>
      <c r="M437" s="11" t="s">
        <v>1553</v>
      </c>
      <c r="N437" s="11" t="s">
        <v>31</v>
      </c>
      <c r="O437" s="27" t="s">
        <v>111</v>
      </c>
      <c r="P437" s="11" t="s">
        <v>1408</v>
      </c>
      <c r="Q437" s="14"/>
      <c r="R437" s="14"/>
      <c r="S437" s="14"/>
      <c r="T437" s="14"/>
      <c r="U437" s="14"/>
      <c r="V437" s="14"/>
      <c r="W437" s="14"/>
      <c r="X437" s="14"/>
      <c r="Y437" s="14"/>
      <c r="Z437" s="14"/>
      <c r="AA437" s="14"/>
      <c r="AB437" s="14"/>
      <c r="AC437" s="14"/>
      <c r="AD437" s="14"/>
      <c r="AE437" s="14"/>
      <c r="AF437" s="14"/>
      <c r="AG437" s="14"/>
      <c r="AH437" s="14"/>
      <c r="AI437" s="14"/>
      <c r="AJ437" s="14"/>
      <c r="AK437" s="14"/>
      <c r="AL437" s="14"/>
      <c r="AM437" s="14"/>
      <c r="AN437" s="14"/>
      <c r="AO437" s="14"/>
      <c r="AP437" s="14"/>
      <c r="AQ437" s="14"/>
      <c r="AR437" s="14"/>
      <c r="AS437" s="22" t="s">
        <v>33</v>
      </c>
      <c r="AT437" s="18" t="s">
        <v>809</v>
      </c>
      <c r="AU437" s="18" t="s">
        <v>809</v>
      </c>
      <c r="AV437" s="18" t="s">
        <v>809</v>
      </c>
      <c r="AW437" s="18" t="s">
        <v>809</v>
      </c>
      <c r="AX437" s="18" t="s">
        <v>809</v>
      </c>
      <c r="AY437" s="18" t="s">
        <v>809</v>
      </c>
      <c r="AZ437" s="18" t="s">
        <v>809</v>
      </c>
      <c r="BA437" s="18" t="s">
        <v>809</v>
      </c>
      <c r="BB437" s="18" t="s">
        <v>809</v>
      </c>
      <c r="BC437" s="18" t="s">
        <v>809</v>
      </c>
      <c r="BD437" s="18" t="s">
        <v>809</v>
      </c>
      <c r="BE437" s="18" t="s">
        <v>809</v>
      </c>
      <c r="BF437" s="18" t="s">
        <v>809</v>
      </c>
      <c r="BG437" s="18" t="s">
        <v>809</v>
      </c>
    </row>
    <row r="438" spans="1:59" ht="36">
      <c r="B438" s="3"/>
      <c r="C438" s="107"/>
      <c r="D438" s="107"/>
      <c r="E438" s="107"/>
      <c r="F438" s="76" t="s">
        <v>79</v>
      </c>
      <c r="G438" s="41"/>
      <c r="H438" s="44" t="str">
        <f t="shared" si="6"/>
        <v>Y</v>
      </c>
      <c r="I438" s="61" t="s">
        <v>2040</v>
      </c>
      <c r="J438" s="48">
        <v>1280</v>
      </c>
      <c r="K438" s="48"/>
      <c r="L438" s="11" t="s">
        <v>926</v>
      </c>
      <c r="M438" s="11" t="s">
        <v>926</v>
      </c>
      <c r="N438" s="11" t="s">
        <v>31</v>
      </c>
      <c r="O438" s="27" t="s">
        <v>111</v>
      </c>
      <c r="P438" s="11" t="s">
        <v>523</v>
      </c>
      <c r="Q438" s="14"/>
      <c r="R438" s="14"/>
      <c r="S438" s="14"/>
      <c r="T438" s="14"/>
      <c r="U438" s="14"/>
      <c r="V438" s="14"/>
      <c r="W438" s="14"/>
      <c r="X438" s="14"/>
      <c r="Y438" s="14"/>
      <c r="Z438" s="14"/>
      <c r="AA438" s="14"/>
      <c r="AB438" s="14"/>
      <c r="AC438" s="14"/>
      <c r="AD438" s="14"/>
      <c r="AE438" s="14"/>
      <c r="AF438" s="14"/>
      <c r="AG438" s="14"/>
      <c r="AH438" s="14"/>
      <c r="AI438" s="14"/>
      <c r="AJ438" s="14"/>
      <c r="AK438" s="14"/>
      <c r="AL438" s="14"/>
      <c r="AM438" s="14"/>
      <c r="AN438" s="14"/>
      <c r="AO438" s="14"/>
      <c r="AP438" s="14"/>
      <c r="AQ438" s="14"/>
      <c r="AR438" s="14"/>
      <c r="AS438" s="22" t="s">
        <v>33</v>
      </c>
      <c r="AT438" s="18" t="s">
        <v>809</v>
      </c>
      <c r="AU438" s="18" t="s">
        <v>809</v>
      </c>
      <c r="AV438" s="18" t="s">
        <v>809</v>
      </c>
      <c r="AW438" s="18" t="s">
        <v>809</v>
      </c>
      <c r="AX438" s="18" t="s">
        <v>809</v>
      </c>
      <c r="AY438" s="18" t="s">
        <v>809</v>
      </c>
      <c r="AZ438" s="18" t="s">
        <v>809</v>
      </c>
      <c r="BA438" s="18" t="s">
        <v>809</v>
      </c>
      <c r="BB438" s="18" t="s">
        <v>809</v>
      </c>
      <c r="BC438" s="18" t="s">
        <v>809</v>
      </c>
      <c r="BD438" s="18" t="s">
        <v>809</v>
      </c>
      <c r="BE438" s="18" t="s">
        <v>809</v>
      </c>
      <c r="BF438" s="18" t="s">
        <v>809</v>
      </c>
      <c r="BG438" s="18" t="s">
        <v>809</v>
      </c>
    </row>
    <row r="439" spans="1:59" ht="132">
      <c r="A439" s="41" t="s">
        <v>1299</v>
      </c>
      <c r="B439" s="3"/>
      <c r="C439" s="101">
        <v>42767</v>
      </c>
      <c r="D439" s="101" t="s">
        <v>1557</v>
      </c>
      <c r="E439" s="102" t="s">
        <v>1555</v>
      </c>
      <c r="F439" s="76" t="s">
        <v>79</v>
      </c>
      <c r="G439" s="41" t="s">
        <v>1296</v>
      </c>
      <c r="H439" s="44" t="str">
        <f t="shared" si="6"/>
        <v>N</v>
      </c>
      <c r="I439" s="61" t="s">
        <v>2040</v>
      </c>
      <c r="J439" s="48">
        <v>1281</v>
      </c>
      <c r="K439" s="48">
        <v>2</v>
      </c>
      <c r="L439" s="11" t="s">
        <v>1561</v>
      </c>
      <c r="M439" s="11" t="s">
        <v>1558</v>
      </c>
      <c r="N439" s="11" t="s">
        <v>31</v>
      </c>
      <c r="O439" s="27" t="s">
        <v>111</v>
      </c>
      <c r="P439" s="11" t="s">
        <v>1559</v>
      </c>
      <c r="Q439" s="14"/>
      <c r="R439" s="14"/>
      <c r="S439" s="14"/>
      <c r="T439" s="14"/>
      <c r="U439" s="14"/>
      <c r="V439" s="14"/>
      <c r="W439" s="14"/>
      <c r="X439" s="14"/>
      <c r="Y439" s="14"/>
      <c r="Z439" s="14"/>
      <c r="AA439" s="14"/>
      <c r="AB439" s="14"/>
      <c r="AC439" s="14"/>
      <c r="AD439" s="14"/>
      <c r="AE439" s="14"/>
      <c r="AF439" s="14"/>
      <c r="AG439" s="14"/>
      <c r="AH439" s="14"/>
      <c r="AI439" s="14"/>
      <c r="AJ439" s="14"/>
      <c r="AK439" s="14"/>
      <c r="AL439" s="14"/>
      <c r="AM439" s="14"/>
      <c r="AN439" s="14"/>
      <c r="AO439" s="14"/>
      <c r="AP439" s="14"/>
      <c r="AQ439" s="14"/>
      <c r="AR439" s="14"/>
      <c r="AS439" s="22" t="s">
        <v>809</v>
      </c>
      <c r="AT439" s="18" t="s">
        <v>809</v>
      </c>
      <c r="AU439" s="18" t="s">
        <v>809</v>
      </c>
      <c r="AV439" s="18" t="s">
        <v>809</v>
      </c>
      <c r="AW439" s="18" t="s">
        <v>809</v>
      </c>
      <c r="AX439" s="18" t="s">
        <v>809</v>
      </c>
      <c r="AY439" s="18" t="s">
        <v>33</v>
      </c>
      <c r="AZ439" s="18" t="s">
        <v>809</v>
      </c>
      <c r="BA439" s="18" t="s">
        <v>809</v>
      </c>
      <c r="BB439" s="18" t="s">
        <v>809</v>
      </c>
      <c r="BC439" s="18" t="s">
        <v>809</v>
      </c>
      <c r="BD439" s="18" t="s">
        <v>809</v>
      </c>
      <c r="BE439" s="18" t="s">
        <v>809</v>
      </c>
      <c r="BF439" s="18" t="s">
        <v>809</v>
      </c>
      <c r="BG439" s="18" t="s">
        <v>809</v>
      </c>
    </row>
    <row r="440" spans="1:59" ht="96.75">
      <c r="A440" s="41" t="s">
        <v>1297</v>
      </c>
      <c r="B440" s="101">
        <v>42767</v>
      </c>
      <c r="C440" s="101"/>
      <c r="D440" s="101" t="s">
        <v>1579</v>
      </c>
      <c r="E440" s="102" t="s">
        <v>1441</v>
      </c>
      <c r="F440" s="76" t="s">
        <v>88</v>
      </c>
      <c r="G440" s="41" t="s">
        <v>1177</v>
      </c>
      <c r="H440" s="44" t="str">
        <f t="shared" si="6"/>
        <v>Y</v>
      </c>
      <c r="I440" s="61" t="s">
        <v>1275</v>
      </c>
      <c r="J440" s="48">
        <v>1282</v>
      </c>
      <c r="K440" s="48">
        <v>2</v>
      </c>
      <c r="L440" s="68" t="s">
        <v>1562</v>
      </c>
      <c r="M440" s="68" t="s">
        <v>1562</v>
      </c>
      <c r="N440" s="68" t="s">
        <v>333</v>
      </c>
      <c r="O440" s="15" t="s">
        <v>111</v>
      </c>
      <c r="P440" s="16" t="s">
        <v>1563</v>
      </c>
      <c r="Q440" s="16" t="s">
        <v>1378</v>
      </c>
      <c r="R440" s="16" t="s">
        <v>1564</v>
      </c>
      <c r="S440" s="16" t="s">
        <v>1565</v>
      </c>
      <c r="T440" s="16" t="s">
        <v>1566</v>
      </c>
      <c r="U440" s="16" t="s">
        <v>1567</v>
      </c>
      <c r="V440" s="16" t="s">
        <v>1568</v>
      </c>
      <c r="W440" s="16" t="s">
        <v>1569</v>
      </c>
      <c r="X440" s="16" t="s">
        <v>1570</v>
      </c>
      <c r="Y440" s="16" t="s">
        <v>1571</v>
      </c>
      <c r="Z440" s="16" t="s">
        <v>1572</v>
      </c>
      <c r="AA440" s="16" t="s">
        <v>1573</v>
      </c>
      <c r="AB440" s="16" t="s">
        <v>1574</v>
      </c>
      <c r="AC440" s="16" t="s">
        <v>1575</v>
      </c>
      <c r="AD440" s="16" t="s">
        <v>1576</v>
      </c>
      <c r="AE440" s="16" t="s">
        <v>1577</v>
      </c>
      <c r="AF440" s="16" t="s">
        <v>1578</v>
      </c>
      <c r="AG440" s="58"/>
      <c r="AH440" s="58"/>
      <c r="AI440" s="58"/>
      <c r="AJ440" s="58"/>
      <c r="AK440" s="58"/>
      <c r="AL440" s="58"/>
      <c r="AM440" s="58"/>
      <c r="AN440" s="58"/>
      <c r="AO440" s="58"/>
      <c r="AP440" s="58"/>
      <c r="AQ440" s="58"/>
      <c r="AR440" s="58"/>
      <c r="AS440" s="22" t="s">
        <v>33</v>
      </c>
      <c r="AT440" s="18" t="s">
        <v>809</v>
      </c>
      <c r="AU440" s="18" t="s">
        <v>809</v>
      </c>
      <c r="AV440" s="18" t="s">
        <v>809</v>
      </c>
      <c r="AW440" s="18" t="s">
        <v>809</v>
      </c>
      <c r="AX440" s="18" t="s">
        <v>809</v>
      </c>
      <c r="AY440" s="18" t="s">
        <v>809</v>
      </c>
      <c r="AZ440" s="18" t="s">
        <v>809</v>
      </c>
      <c r="BA440" s="18" t="s">
        <v>809</v>
      </c>
      <c r="BB440" s="18" t="s">
        <v>809</v>
      </c>
      <c r="BC440" s="18" t="s">
        <v>809</v>
      </c>
      <c r="BD440" s="18" t="s">
        <v>809</v>
      </c>
      <c r="BE440" s="18" t="s">
        <v>809</v>
      </c>
      <c r="BF440" s="18" t="s">
        <v>809</v>
      </c>
      <c r="BG440" s="18" t="s">
        <v>809</v>
      </c>
    </row>
    <row r="441" spans="1:59">
      <c r="B441" s="3"/>
      <c r="C441" s="107"/>
      <c r="D441" s="107"/>
      <c r="E441" s="107"/>
      <c r="F441" s="76" t="s">
        <v>79</v>
      </c>
      <c r="G441" s="41"/>
      <c r="H441" s="44" t="str">
        <f t="shared" si="6"/>
        <v>Y</v>
      </c>
      <c r="I441" s="61" t="s">
        <v>2040</v>
      </c>
      <c r="J441" s="48">
        <v>1283</v>
      </c>
      <c r="K441" s="48"/>
      <c r="L441" s="11" t="s">
        <v>928</v>
      </c>
      <c r="M441" s="11" t="s">
        <v>928</v>
      </c>
      <c r="N441" s="11" t="s">
        <v>31</v>
      </c>
      <c r="O441" s="27" t="s">
        <v>111</v>
      </c>
      <c r="P441" s="11" t="s">
        <v>592</v>
      </c>
      <c r="Q441" s="14"/>
      <c r="R441" s="14"/>
      <c r="S441" s="14"/>
      <c r="T441" s="14"/>
      <c r="U441" s="14"/>
      <c r="V441" s="14"/>
      <c r="W441" s="14"/>
      <c r="X441" s="14"/>
      <c r="Y441" s="14"/>
      <c r="Z441" s="14"/>
      <c r="AA441" s="14"/>
      <c r="AB441" s="14"/>
      <c r="AC441" s="14"/>
      <c r="AD441" s="14"/>
      <c r="AE441" s="14"/>
      <c r="AF441" s="14"/>
      <c r="AG441" s="14"/>
      <c r="AH441" s="14"/>
      <c r="AI441" s="14"/>
      <c r="AJ441" s="14"/>
      <c r="AK441" s="14"/>
      <c r="AL441" s="14"/>
      <c r="AM441" s="14"/>
      <c r="AN441" s="14"/>
      <c r="AO441" s="14"/>
      <c r="AP441" s="14"/>
      <c r="AQ441" s="14"/>
      <c r="AR441" s="14"/>
      <c r="AS441" s="22" t="s">
        <v>33</v>
      </c>
      <c r="AT441" s="18" t="s">
        <v>809</v>
      </c>
      <c r="AU441" s="18" t="s">
        <v>809</v>
      </c>
      <c r="AV441" s="18" t="s">
        <v>809</v>
      </c>
      <c r="AW441" s="18" t="s">
        <v>809</v>
      </c>
      <c r="AX441" s="18" t="s">
        <v>809</v>
      </c>
      <c r="AY441" s="18" t="s">
        <v>809</v>
      </c>
      <c r="AZ441" s="18" t="s">
        <v>809</v>
      </c>
      <c r="BA441" s="18" t="s">
        <v>809</v>
      </c>
      <c r="BB441" s="18" t="s">
        <v>809</v>
      </c>
      <c r="BC441" s="18" t="s">
        <v>809</v>
      </c>
      <c r="BD441" s="18" t="s">
        <v>809</v>
      </c>
      <c r="BE441" s="18" t="s">
        <v>809</v>
      </c>
      <c r="BF441" s="18" t="s">
        <v>809</v>
      </c>
      <c r="BG441" s="18" t="s">
        <v>809</v>
      </c>
    </row>
    <row r="442" spans="1:59" ht="24">
      <c r="B442" s="3"/>
      <c r="C442" s="107"/>
      <c r="D442" s="107"/>
      <c r="E442" s="107"/>
      <c r="F442" s="76" t="s">
        <v>79</v>
      </c>
      <c r="G442" s="41"/>
      <c r="H442" s="44" t="str">
        <f t="shared" si="6"/>
        <v>Y</v>
      </c>
      <c r="I442" s="61" t="s">
        <v>2040</v>
      </c>
      <c r="J442" s="48">
        <v>1284</v>
      </c>
      <c r="K442" s="48"/>
      <c r="L442" s="11" t="s">
        <v>929</v>
      </c>
      <c r="M442" s="11" t="s">
        <v>929</v>
      </c>
      <c r="N442" s="11" t="s">
        <v>31</v>
      </c>
      <c r="O442" s="27" t="s">
        <v>111</v>
      </c>
      <c r="P442" s="11" t="s">
        <v>930</v>
      </c>
      <c r="Q442" s="11" t="s">
        <v>407</v>
      </c>
      <c r="R442" s="14"/>
      <c r="S442" s="14"/>
      <c r="T442" s="14"/>
      <c r="U442" s="14"/>
      <c r="V442" s="14"/>
      <c r="W442" s="14"/>
      <c r="X442" s="14"/>
      <c r="Y442" s="14"/>
      <c r="Z442" s="14"/>
      <c r="AA442" s="14"/>
      <c r="AB442" s="14"/>
      <c r="AC442" s="14"/>
      <c r="AD442" s="14"/>
      <c r="AE442" s="14"/>
      <c r="AF442" s="14"/>
      <c r="AG442" s="14"/>
      <c r="AH442" s="14"/>
      <c r="AI442" s="14"/>
      <c r="AJ442" s="14"/>
      <c r="AK442" s="14"/>
      <c r="AL442" s="14"/>
      <c r="AM442" s="14"/>
      <c r="AN442" s="14"/>
      <c r="AO442" s="14"/>
      <c r="AP442" s="14"/>
      <c r="AQ442" s="14"/>
      <c r="AR442" s="14"/>
      <c r="AS442" s="22" t="s">
        <v>33</v>
      </c>
      <c r="AT442" s="18" t="s">
        <v>809</v>
      </c>
      <c r="AU442" s="18" t="s">
        <v>809</v>
      </c>
      <c r="AV442" s="18" t="s">
        <v>809</v>
      </c>
      <c r="AW442" s="18" t="s">
        <v>809</v>
      </c>
      <c r="AX442" s="18" t="s">
        <v>809</v>
      </c>
      <c r="AY442" s="18" t="s">
        <v>809</v>
      </c>
      <c r="AZ442" s="18" t="s">
        <v>809</v>
      </c>
      <c r="BA442" s="18" t="s">
        <v>809</v>
      </c>
      <c r="BB442" s="18" t="s">
        <v>809</v>
      </c>
      <c r="BC442" s="18" t="s">
        <v>809</v>
      </c>
      <c r="BD442" s="18" t="s">
        <v>809</v>
      </c>
      <c r="BE442" s="18" t="s">
        <v>809</v>
      </c>
      <c r="BF442" s="18" t="s">
        <v>809</v>
      </c>
      <c r="BG442" s="18" t="s">
        <v>809</v>
      </c>
    </row>
    <row r="443" spans="1:59" ht="24">
      <c r="B443" s="3"/>
      <c r="C443" s="107"/>
      <c r="D443" s="107"/>
      <c r="E443" s="107"/>
      <c r="F443" s="76" t="s">
        <v>79</v>
      </c>
      <c r="G443" s="41"/>
      <c r="H443" s="44" t="str">
        <f t="shared" si="6"/>
        <v>Y</v>
      </c>
      <c r="I443" s="61" t="s">
        <v>2040</v>
      </c>
      <c r="J443" s="48">
        <v>1285</v>
      </c>
      <c r="K443" s="48"/>
      <c r="L443" s="11" t="s">
        <v>931</v>
      </c>
      <c r="M443" s="11" t="s">
        <v>931</v>
      </c>
      <c r="N443" s="11" t="s">
        <v>31</v>
      </c>
      <c r="O443" s="27" t="s">
        <v>111</v>
      </c>
      <c r="P443" s="11" t="s">
        <v>930</v>
      </c>
      <c r="Q443" s="11" t="s">
        <v>408</v>
      </c>
      <c r="R443" s="14"/>
      <c r="S443" s="14"/>
      <c r="T443" s="14"/>
      <c r="U443" s="14"/>
      <c r="V443" s="14"/>
      <c r="W443" s="14"/>
      <c r="X443" s="14"/>
      <c r="Y443" s="14"/>
      <c r="Z443" s="14"/>
      <c r="AA443" s="14"/>
      <c r="AB443" s="14"/>
      <c r="AC443" s="14"/>
      <c r="AD443" s="14"/>
      <c r="AE443" s="14"/>
      <c r="AF443" s="14"/>
      <c r="AG443" s="14"/>
      <c r="AH443" s="14"/>
      <c r="AI443" s="14"/>
      <c r="AJ443" s="14"/>
      <c r="AK443" s="14"/>
      <c r="AL443" s="14"/>
      <c r="AM443" s="14"/>
      <c r="AN443" s="14"/>
      <c r="AO443" s="14"/>
      <c r="AP443" s="14"/>
      <c r="AQ443" s="14"/>
      <c r="AR443" s="14"/>
      <c r="AS443" s="22" t="s">
        <v>33</v>
      </c>
      <c r="AT443" s="18" t="s">
        <v>809</v>
      </c>
      <c r="AU443" s="18" t="s">
        <v>809</v>
      </c>
      <c r="AV443" s="18" t="s">
        <v>809</v>
      </c>
      <c r="AW443" s="18" t="s">
        <v>809</v>
      </c>
      <c r="AX443" s="18" t="s">
        <v>809</v>
      </c>
      <c r="AY443" s="18" t="s">
        <v>809</v>
      </c>
      <c r="AZ443" s="18" t="s">
        <v>809</v>
      </c>
      <c r="BA443" s="18" t="s">
        <v>809</v>
      </c>
      <c r="BB443" s="18" t="s">
        <v>809</v>
      </c>
      <c r="BC443" s="18" t="s">
        <v>809</v>
      </c>
      <c r="BD443" s="18" t="s">
        <v>809</v>
      </c>
      <c r="BE443" s="18" t="s">
        <v>809</v>
      </c>
      <c r="BF443" s="18" t="s">
        <v>809</v>
      </c>
      <c r="BG443" s="18" t="s">
        <v>809</v>
      </c>
    </row>
    <row r="444" spans="1:59" ht="24">
      <c r="B444" s="3"/>
      <c r="C444" s="107"/>
      <c r="D444" s="107"/>
      <c r="E444" s="107"/>
      <c r="F444" s="76" t="s">
        <v>79</v>
      </c>
      <c r="G444" s="41"/>
      <c r="H444" s="44" t="str">
        <f t="shared" si="6"/>
        <v>Y</v>
      </c>
      <c r="I444" s="61" t="s">
        <v>2040</v>
      </c>
      <c r="J444" s="48">
        <v>1286</v>
      </c>
      <c r="K444" s="48"/>
      <c r="L444" s="11" t="s">
        <v>932</v>
      </c>
      <c r="M444" s="11" t="s">
        <v>932</v>
      </c>
      <c r="N444" s="11" t="s">
        <v>31</v>
      </c>
      <c r="O444" s="27" t="s">
        <v>111</v>
      </c>
      <c r="P444" s="11" t="s">
        <v>930</v>
      </c>
      <c r="Q444" s="11" t="s">
        <v>786</v>
      </c>
      <c r="R444" s="14"/>
      <c r="S444" s="14"/>
      <c r="T444" s="14"/>
      <c r="U444" s="14"/>
      <c r="V444" s="14"/>
      <c r="W444" s="14"/>
      <c r="X444" s="14"/>
      <c r="Y444" s="14"/>
      <c r="Z444" s="14"/>
      <c r="AA444" s="14"/>
      <c r="AB444" s="14"/>
      <c r="AC444" s="14"/>
      <c r="AD444" s="14"/>
      <c r="AE444" s="14"/>
      <c r="AF444" s="14"/>
      <c r="AG444" s="14"/>
      <c r="AH444" s="14"/>
      <c r="AI444" s="14"/>
      <c r="AJ444" s="14"/>
      <c r="AK444" s="14"/>
      <c r="AL444" s="14"/>
      <c r="AM444" s="14"/>
      <c r="AN444" s="14"/>
      <c r="AO444" s="14"/>
      <c r="AP444" s="14"/>
      <c r="AQ444" s="14"/>
      <c r="AR444" s="14"/>
      <c r="AS444" s="22" t="s">
        <v>33</v>
      </c>
      <c r="AT444" s="18" t="s">
        <v>809</v>
      </c>
      <c r="AU444" s="18" t="s">
        <v>809</v>
      </c>
      <c r="AV444" s="18" t="s">
        <v>809</v>
      </c>
      <c r="AW444" s="18" t="s">
        <v>809</v>
      </c>
      <c r="AX444" s="18" t="s">
        <v>809</v>
      </c>
      <c r="AY444" s="18" t="s">
        <v>809</v>
      </c>
      <c r="AZ444" s="18" t="s">
        <v>809</v>
      </c>
      <c r="BA444" s="18" t="s">
        <v>809</v>
      </c>
      <c r="BB444" s="18" t="s">
        <v>809</v>
      </c>
      <c r="BC444" s="18" t="s">
        <v>809</v>
      </c>
      <c r="BD444" s="18" t="s">
        <v>809</v>
      </c>
      <c r="BE444" s="18" t="s">
        <v>809</v>
      </c>
      <c r="BF444" s="18" t="s">
        <v>809</v>
      </c>
      <c r="BG444" s="18" t="s">
        <v>809</v>
      </c>
    </row>
    <row r="445" spans="1:59" ht="24">
      <c r="B445" s="3"/>
      <c r="C445" s="107"/>
      <c r="D445" s="107"/>
      <c r="E445" s="107"/>
      <c r="F445" s="76" t="s">
        <v>79</v>
      </c>
      <c r="G445" s="41"/>
      <c r="H445" s="44" t="str">
        <f t="shared" si="6"/>
        <v>Y</v>
      </c>
      <c r="I445" s="61" t="s">
        <v>2040</v>
      </c>
      <c r="J445" s="48">
        <v>1287</v>
      </c>
      <c r="K445" s="48"/>
      <c r="L445" s="11" t="s">
        <v>933</v>
      </c>
      <c r="M445" s="11" t="s">
        <v>933</v>
      </c>
      <c r="N445" s="11" t="s">
        <v>31</v>
      </c>
      <c r="O445" s="27" t="s">
        <v>111</v>
      </c>
      <c r="P445" s="11" t="s">
        <v>930</v>
      </c>
      <c r="Q445" s="11" t="s">
        <v>785</v>
      </c>
      <c r="R445" s="14"/>
      <c r="S445" s="14"/>
      <c r="T445" s="14"/>
      <c r="U445" s="14"/>
      <c r="V445" s="14"/>
      <c r="W445" s="14"/>
      <c r="X445" s="14"/>
      <c r="Y445" s="14"/>
      <c r="Z445" s="14"/>
      <c r="AA445" s="14"/>
      <c r="AB445" s="14"/>
      <c r="AC445" s="14"/>
      <c r="AD445" s="14"/>
      <c r="AE445" s="14"/>
      <c r="AF445" s="14"/>
      <c r="AG445" s="14"/>
      <c r="AH445" s="14"/>
      <c r="AI445" s="14"/>
      <c r="AJ445" s="14"/>
      <c r="AK445" s="14"/>
      <c r="AL445" s="14"/>
      <c r="AM445" s="14"/>
      <c r="AN445" s="14"/>
      <c r="AO445" s="14"/>
      <c r="AP445" s="14"/>
      <c r="AQ445" s="14"/>
      <c r="AR445" s="14"/>
      <c r="AS445" s="22" t="s">
        <v>33</v>
      </c>
      <c r="AT445" s="18" t="s">
        <v>809</v>
      </c>
      <c r="AU445" s="18" t="s">
        <v>809</v>
      </c>
      <c r="AV445" s="18" t="s">
        <v>809</v>
      </c>
      <c r="AW445" s="18" t="s">
        <v>809</v>
      </c>
      <c r="AX445" s="18" t="s">
        <v>809</v>
      </c>
      <c r="AY445" s="18" t="s">
        <v>809</v>
      </c>
      <c r="AZ445" s="18" t="s">
        <v>809</v>
      </c>
      <c r="BA445" s="18" t="s">
        <v>809</v>
      </c>
      <c r="BB445" s="18" t="s">
        <v>809</v>
      </c>
      <c r="BC445" s="18" t="s">
        <v>809</v>
      </c>
      <c r="BD445" s="18" t="s">
        <v>809</v>
      </c>
      <c r="BE445" s="18" t="s">
        <v>809</v>
      </c>
      <c r="BF445" s="18" t="s">
        <v>809</v>
      </c>
      <c r="BG445" s="18" t="s">
        <v>809</v>
      </c>
    </row>
    <row r="446" spans="1:59" ht="36">
      <c r="B446" s="3"/>
      <c r="C446" s="107"/>
      <c r="D446" s="107"/>
      <c r="E446" s="107"/>
      <c r="F446" s="76" t="s">
        <v>79</v>
      </c>
      <c r="G446" s="41"/>
      <c r="H446" s="44" t="str">
        <f t="shared" si="6"/>
        <v>Y</v>
      </c>
      <c r="I446" s="61" t="s">
        <v>2040</v>
      </c>
      <c r="J446" s="48">
        <v>1288</v>
      </c>
      <c r="K446" s="48"/>
      <c r="L446" s="11" t="s">
        <v>947</v>
      </c>
      <c r="M446" s="11" t="s">
        <v>947</v>
      </c>
      <c r="N446" s="11" t="s">
        <v>31</v>
      </c>
      <c r="O446" s="27" t="s">
        <v>1160</v>
      </c>
      <c r="P446" s="11" t="s">
        <v>948</v>
      </c>
      <c r="Q446" s="11" t="s">
        <v>949</v>
      </c>
      <c r="R446" s="14"/>
      <c r="S446" s="14"/>
      <c r="T446" s="14"/>
      <c r="U446" s="14"/>
      <c r="V446" s="14"/>
      <c r="W446" s="14"/>
      <c r="X446" s="14"/>
      <c r="Y446" s="14"/>
      <c r="Z446" s="14"/>
      <c r="AA446" s="14"/>
      <c r="AB446" s="14"/>
      <c r="AC446" s="14"/>
      <c r="AD446" s="14"/>
      <c r="AE446" s="14"/>
      <c r="AF446" s="14"/>
      <c r="AG446" s="14"/>
      <c r="AH446" s="14"/>
      <c r="AI446" s="14"/>
      <c r="AJ446" s="14"/>
      <c r="AK446" s="14"/>
      <c r="AL446" s="14"/>
      <c r="AM446" s="14"/>
      <c r="AN446" s="14"/>
      <c r="AO446" s="14"/>
      <c r="AP446" s="14"/>
      <c r="AQ446" s="14"/>
      <c r="AR446" s="14"/>
      <c r="AS446" s="22" t="s">
        <v>33</v>
      </c>
      <c r="AT446" s="18" t="s">
        <v>809</v>
      </c>
      <c r="AU446" s="18" t="s">
        <v>809</v>
      </c>
      <c r="AV446" s="18" t="s">
        <v>809</v>
      </c>
      <c r="AW446" s="18" t="s">
        <v>809</v>
      </c>
      <c r="AX446" s="18" t="s">
        <v>809</v>
      </c>
      <c r="AY446" s="18" t="s">
        <v>809</v>
      </c>
      <c r="AZ446" s="18" t="s">
        <v>809</v>
      </c>
      <c r="BA446" s="18" t="s">
        <v>809</v>
      </c>
      <c r="BB446" s="18" t="s">
        <v>809</v>
      </c>
      <c r="BC446" s="18" t="s">
        <v>809</v>
      </c>
      <c r="BD446" s="18" t="s">
        <v>809</v>
      </c>
      <c r="BE446" s="18" t="s">
        <v>809</v>
      </c>
      <c r="BF446" s="18" t="s">
        <v>809</v>
      </c>
      <c r="BG446" s="18" t="s">
        <v>809</v>
      </c>
    </row>
    <row r="447" spans="1:59" ht="36">
      <c r="B447" s="3"/>
      <c r="C447" s="107"/>
      <c r="D447" s="107"/>
      <c r="E447" s="107"/>
      <c r="F447" s="76" t="s">
        <v>79</v>
      </c>
      <c r="G447" s="41"/>
      <c r="H447" s="44" t="str">
        <f t="shared" si="6"/>
        <v>Y</v>
      </c>
      <c r="I447" s="61" t="s">
        <v>2040</v>
      </c>
      <c r="J447" s="48">
        <v>1289</v>
      </c>
      <c r="K447" s="48"/>
      <c r="L447" s="11" t="s">
        <v>950</v>
      </c>
      <c r="M447" s="11" t="s">
        <v>950</v>
      </c>
      <c r="N447" s="11" t="s">
        <v>31</v>
      </c>
      <c r="O447" s="27" t="s">
        <v>1160</v>
      </c>
      <c r="P447" s="11" t="s">
        <v>948</v>
      </c>
      <c r="Q447" s="11" t="s">
        <v>949</v>
      </c>
      <c r="R447" s="14" t="s">
        <v>434</v>
      </c>
      <c r="S447" s="14"/>
      <c r="T447" s="14"/>
      <c r="U447" s="14"/>
      <c r="V447" s="14"/>
      <c r="W447" s="14"/>
      <c r="X447" s="14"/>
      <c r="Y447" s="14"/>
      <c r="Z447" s="14"/>
      <c r="AA447" s="14"/>
      <c r="AB447" s="14"/>
      <c r="AC447" s="14"/>
      <c r="AD447" s="14"/>
      <c r="AE447" s="14"/>
      <c r="AF447" s="14"/>
      <c r="AG447" s="14"/>
      <c r="AH447" s="14"/>
      <c r="AI447" s="14"/>
      <c r="AJ447" s="14"/>
      <c r="AK447" s="14"/>
      <c r="AL447" s="14"/>
      <c r="AM447" s="14"/>
      <c r="AN447" s="14"/>
      <c r="AO447" s="14"/>
      <c r="AP447" s="14"/>
      <c r="AQ447" s="14"/>
      <c r="AR447" s="14"/>
      <c r="AS447" s="22" t="s">
        <v>33</v>
      </c>
      <c r="AT447" s="18" t="s">
        <v>809</v>
      </c>
      <c r="AU447" s="18" t="s">
        <v>809</v>
      </c>
      <c r="AV447" s="18" t="s">
        <v>809</v>
      </c>
      <c r="AW447" s="18" t="s">
        <v>809</v>
      </c>
      <c r="AX447" s="18" t="s">
        <v>809</v>
      </c>
      <c r="AY447" s="18" t="s">
        <v>809</v>
      </c>
      <c r="AZ447" s="18" t="s">
        <v>809</v>
      </c>
      <c r="BA447" s="18" t="s">
        <v>809</v>
      </c>
      <c r="BB447" s="18" t="s">
        <v>809</v>
      </c>
      <c r="BC447" s="18" t="s">
        <v>809</v>
      </c>
      <c r="BD447" s="18" t="s">
        <v>809</v>
      </c>
      <c r="BE447" s="18" t="s">
        <v>809</v>
      </c>
      <c r="BF447" s="18" t="s">
        <v>809</v>
      </c>
      <c r="BG447" s="18" t="s">
        <v>809</v>
      </c>
    </row>
    <row r="448" spans="1:59" ht="48">
      <c r="B448" s="3"/>
      <c r="C448" s="107"/>
      <c r="D448" s="107"/>
      <c r="E448" s="107"/>
      <c r="F448" s="76" t="s">
        <v>79</v>
      </c>
      <c r="G448" s="41"/>
      <c r="H448" s="44" t="str">
        <f t="shared" si="6"/>
        <v>Y</v>
      </c>
      <c r="I448" s="61" t="s">
        <v>2040</v>
      </c>
      <c r="J448" s="48">
        <v>1290</v>
      </c>
      <c r="K448" s="48"/>
      <c r="L448" s="11" t="s">
        <v>951</v>
      </c>
      <c r="M448" s="11" t="s">
        <v>952</v>
      </c>
      <c r="N448" s="11" t="s">
        <v>31</v>
      </c>
      <c r="O448" s="27" t="s">
        <v>1160</v>
      </c>
      <c r="P448" s="11" t="s">
        <v>948</v>
      </c>
      <c r="Q448" s="11" t="s">
        <v>949</v>
      </c>
      <c r="R448" s="14" t="s">
        <v>426</v>
      </c>
      <c r="S448" s="14" t="s">
        <v>434</v>
      </c>
      <c r="T448" s="14"/>
      <c r="U448" s="14"/>
      <c r="V448" s="14"/>
      <c r="W448" s="14"/>
      <c r="X448" s="14"/>
      <c r="Y448" s="14"/>
      <c r="Z448" s="14"/>
      <c r="AA448" s="14"/>
      <c r="AB448" s="14"/>
      <c r="AC448" s="14"/>
      <c r="AD448" s="14"/>
      <c r="AE448" s="14"/>
      <c r="AF448" s="14"/>
      <c r="AG448" s="14"/>
      <c r="AH448" s="14"/>
      <c r="AI448" s="14"/>
      <c r="AJ448" s="14"/>
      <c r="AK448" s="14"/>
      <c r="AL448" s="14"/>
      <c r="AM448" s="14"/>
      <c r="AN448" s="14"/>
      <c r="AO448" s="14"/>
      <c r="AP448" s="14"/>
      <c r="AQ448" s="14"/>
      <c r="AR448" s="14"/>
      <c r="AS448" s="22" t="s">
        <v>33</v>
      </c>
      <c r="AT448" s="18" t="s">
        <v>809</v>
      </c>
      <c r="AU448" s="18" t="s">
        <v>809</v>
      </c>
      <c r="AV448" s="18" t="s">
        <v>809</v>
      </c>
      <c r="AW448" s="18" t="s">
        <v>809</v>
      </c>
      <c r="AX448" s="18" t="s">
        <v>809</v>
      </c>
      <c r="AY448" s="18" t="s">
        <v>809</v>
      </c>
      <c r="AZ448" s="18" t="s">
        <v>809</v>
      </c>
      <c r="BA448" s="18" t="s">
        <v>809</v>
      </c>
      <c r="BB448" s="18" t="s">
        <v>809</v>
      </c>
      <c r="BC448" s="18" t="s">
        <v>809</v>
      </c>
      <c r="BD448" s="18" t="s">
        <v>809</v>
      </c>
      <c r="BE448" s="18" t="s">
        <v>809</v>
      </c>
      <c r="BF448" s="18" t="s">
        <v>809</v>
      </c>
      <c r="BG448" s="18" t="s">
        <v>809</v>
      </c>
    </row>
    <row r="449" spans="1:59" ht="24">
      <c r="B449" s="3"/>
      <c r="C449" s="107"/>
      <c r="D449" s="107"/>
      <c r="E449" s="107"/>
      <c r="F449" s="76" t="s">
        <v>79</v>
      </c>
      <c r="G449" s="41"/>
      <c r="H449" s="44" t="str">
        <f t="shared" si="6"/>
        <v>Y</v>
      </c>
      <c r="I449" s="61" t="s">
        <v>2040</v>
      </c>
      <c r="J449" s="48">
        <v>1291</v>
      </c>
      <c r="K449" s="48"/>
      <c r="L449" s="11" t="s">
        <v>923</v>
      </c>
      <c r="M449" s="11" t="s">
        <v>923</v>
      </c>
      <c r="N449" s="11" t="s">
        <v>31</v>
      </c>
      <c r="O449" s="27" t="s">
        <v>111</v>
      </c>
      <c r="P449" s="11" t="s">
        <v>948</v>
      </c>
      <c r="Q449" s="11"/>
      <c r="R449" s="14"/>
      <c r="S449" s="14"/>
      <c r="T449" s="14"/>
      <c r="U449" s="14"/>
      <c r="V449" s="14"/>
      <c r="W449" s="14"/>
      <c r="X449" s="14"/>
      <c r="Y449" s="14"/>
      <c r="Z449" s="14"/>
      <c r="AA449" s="14"/>
      <c r="AB449" s="14"/>
      <c r="AC449" s="14"/>
      <c r="AD449" s="14"/>
      <c r="AE449" s="14"/>
      <c r="AF449" s="14"/>
      <c r="AG449" s="14"/>
      <c r="AH449" s="14"/>
      <c r="AI449" s="14"/>
      <c r="AJ449" s="14"/>
      <c r="AK449" s="14"/>
      <c r="AL449" s="14"/>
      <c r="AM449" s="14"/>
      <c r="AN449" s="14"/>
      <c r="AO449" s="14"/>
      <c r="AP449" s="14"/>
      <c r="AQ449" s="14"/>
      <c r="AR449" s="14"/>
      <c r="AS449" s="22" t="s">
        <v>33</v>
      </c>
      <c r="AT449" s="18" t="s">
        <v>809</v>
      </c>
      <c r="AU449" s="18" t="s">
        <v>809</v>
      </c>
      <c r="AV449" s="18" t="s">
        <v>809</v>
      </c>
      <c r="AW449" s="18" t="s">
        <v>809</v>
      </c>
      <c r="AX449" s="18" t="s">
        <v>809</v>
      </c>
      <c r="AY449" s="18" t="s">
        <v>809</v>
      </c>
      <c r="AZ449" s="18" t="s">
        <v>809</v>
      </c>
      <c r="BA449" s="18" t="s">
        <v>809</v>
      </c>
      <c r="BB449" s="18" t="s">
        <v>809</v>
      </c>
      <c r="BC449" s="18" t="s">
        <v>809</v>
      </c>
      <c r="BD449" s="18" t="s">
        <v>809</v>
      </c>
      <c r="BE449" s="18" t="s">
        <v>809</v>
      </c>
      <c r="BF449" s="18" t="s">
        <v>809</v>
      </c>
      <c r="BG449" s="18" t="s">
        <v>809</v>
      </c>
    </row>
    <row r="450" spans="1:59" ht="36">
      <c r="B450" s="3"/>
      <c r="C450" s="107"/>
      <c r="D450" s="107"/>
      <c r="E450" s="107"/>
      <c r="F450" s="76" t="s">
        <v>79</v>
      </c>
      <c r="G450" s="41"/>
      <c r="H450" s="44" t="str">
        <f t="shared" ref="H450:H513" si="7">AS450</f>
        <v>Y</v>
      </c>
      <c r="I450" s="61" t="s">
        <v>2040</v>
      </c>
      <c r="J450" s="48">
        <v>1292</v>
      </c>
      <c r="K450" s="48"/>
      <c r="L450" s="11" t="s">
        <v>1161</v>
      </c>
      <c r="M450" s="11" t="s">
        <v>1161</v>
      </c>
      <c r="N450" s="11" t="s">
        <v>31</v>
      </c>
      <c r="O450" s="27" t="s">
        <v>111</v>
      </c>
      <c r="P450" s="11" t="s">
        <v>948</v>
      </c>
      <c r="Q450" s="11" t="s">
        <v>949</v>
      </c>
      <c r="R450" s="14" t="s">
        <v>394</v>
      </c>
      <c r="S450" s="14" t="s">
        <v>2</v>
      </c>
      <c r="T450" s="14" t="s">
        <v>1150</v>
      </c>
      <c r="U450" s="14"/>
      <c r="V450" s="14"/>
      <c r="W450" s="14"/>
      <c r="X450" s="14"/>
      <c r="Y450" s="14"/>
      <c r="Z450" s="14"/>
      <c r="AA450" s="14"/>
      <c r="AB450" s="14"/>
      <c r="AC450" s="14"/>
      <c r="AD450" s="14"/>
      <c r="AE450" s="14"/>
      <c r="AF450" s="14"/>
      <c r="AG450" s="14"/>
      <c r="AH450" s="14"/>
      <c r="AI450" s="14"/>
      <c r="AJ450" s="14"/>
      <c r="AK450" s="14"/>
      <c r="AL450" s="14"/>
      <c r="AM450" s="14"/>
      <c r="AN450" s="14"/>
      <c r="AO450" s="14"/>
      <c r="AP450" s="14"/>
      <c r="AQ450" s="14"/>
      <c r="AR450" s="14"/>
      <c r="AS450" s="22" t="s">
        <v>33</v>
      </c>
      <c r="AT450" s="18" t="s">
        <v>809</v>
      </c>
      <c r="AU450" s="18" t="s">
        <v>809</v>
      </c>
      <c r="AV450" s="18" t="s">
        <v>809</v>
      </c>
      <c r="AW450" s="18" t="s">
        <v>809</v>
      </c>
      <c r="AX450" s="18" t="s">
        <v>809</v>
      </c>
      <c r="AY450" s="18" t="s">
        <v>809</v>
      </c>
      <c r="AZ450" s="18" t="s">
        <v>809</v>
      </c>
      <c r="BA450" s="18" t="s">
        <v>809</v>
      </c>
      <c r="BB450" s="18" t="s">
        <v>809</v>
      </c>
      <c r="BC450" s="18" t="s">
        <v>809</v>
      </c>
      <c r="BD450" s="18" t="s">
        <v>809</v>
      </c>
      <c r="BE450" s="18" t="s">
        <v>809</v>
      </c>
      <c r="BF450" s="18" t="s">
        <v>809</v>
      </c>
      <c r="BG450" s="18" t="s">
        <v>809</v>
      </c>
    </row>
    <row r="451" spans="1:59" ht="24">
      <c r="B451" s="3"/>
      <c r="C451" s="107"/>
      <c r="D451" s="107"/>
      <c r="E451" s="107"/>
      <c r="F451" s="76" t="s">
        <v>79</v>
      </c>
      <c r="G451" s="41"/>
      <c r="H451" s="44" t="str">
        <f t="shared" si="7"/>
        <v>Y</v>
      </c>
      <c r="I451" s="61" t="s">
        <v>2040</v>
      </c>
      <c r="J451" s="48">
        <v>1293</v>
      </c>
      <c r="K451" s="48"/>
      <c r="L451" s="11" t="s">
        <v>889</v>
      </c>
      <c r="M451" s="11" t="s">
        <v>890</v>
      </c>
      <c r="N451" s="11" t="s">
        <v>31</v>
      </c>
      <c r="O451" s="27" t="s">
        <v>111</v>
      </c>
      <c r="P451" s="16" t="s">
        <v>797</v>
      </c>
      <c r="Q451" s="16" t="s">
        <v>732</v>
      </c>
      <c r="R451" s="11"/>
      <c r="S451" s="11"/>
      <c r="T451" s="11"/>
      <c r="U451" s="11"/>
      <c r="V451" s="11"/>
      <c r="W451" s="11"/>
      <c r="X451" s="11"/>
      <c r="Y451" s="11"/>
      <c r="Z451" s="11"/>
      <c r="AA451" s="11"/>
      <c r="AB451" s="11"/>
      <c r="AC451" s="11"/>
      <c r="AD451" s="11"/>
      <c r="AE451" s="11"/>
      <c r="AF451" s="11"/>
      <c r="AG451" s="11"/>
      <c r="AH451" s="11"/>
      <c r="AI451" s="11"/>
      <c r="AJ451" s="11"/>
      <c r="AK451" s="11"/>
      <c r="AL451" s="11"/>
      <c r="AM451" s="11"/>
      <c r="AN451" s="11"/>
      <c r="AO451" s="11"/>
      <c r="AP451" s="11"/>
      <c r="AQ451" s="11"/>
      <c r="AR451" s="11">
        <v>1237</v>
      </c>
      <c r="AS451" s="31" t="s">
        <v>33</v>
      </c>
      <c r="AT451" s="18" t="s">
        <v>809</v>
      </c>
      <c r="AU451" s="18" t="s">
        <v>809</v>
      </c>
      <c r="AV451" s="18" t="s">
        <v>809</v>
      </c>
      <c r="AW451" s="18" t="s">
        <v>809</v>
      </c>
      <c r="AX451" s="18" t="s">
        <v>809</v>
      </c>
      <c r="AY451" s="18" t="s">
        <v>809</v>
      </c>
      <c r="AZ451" s="18" t="s">
        <v>809</v>
      </c>
      <c r="BA451" s="18" t="s">
        <v>809</v>
      </c>
      <c r="BB451" s="18" t="s">
        <v>809</v>
      </c>
      <c r="BC451" s="18" t="s">
        <v>809</v>
      </c>
      <c r="BD451" s="18" t="s">
        <v>809</v>
      </c>
      <c r="BE451" s="18" t="s">
        <v>809</v>
      </c>
      <c r="BF451" s="18" t="s">
        <v>809</v>
      </c>
      <c r="BG451" s="18" t="s">
        <v>809</v>
      </c>
    </row>
    <row r="452" spans="1:59" ht="36">
      <c r="B452" s="3"/>
      <c r="C452" s="107"/>
      <c r="D452" s="107"/>
      <c r="E452" s="107"/>
      <c r="F452" s="76" t="s">
        <v>79</v>
      </c>
      <c r="G452" s="41"/>
      <c r="H452" s="44" t="str">
        <f t="shared" si="7"/>
        <v>Y</v>
      </c>
      <c r="I452" s="61" t="s">
        <v>2040</v>
      </c>
      <c r="J452" s="48">
        <v>1294</v>
      </c>
      <c r="K452" s="48"/>
      <c r="L452" s="11" t="s">
        <v>891</v>
      </c>
      <c r="M452" s="11" t="s">
        <v>891</v>
      </c>
      <c r="N452" s="11" t="s">
        <v>31</v>
      </c>
      <c r="O452" s="27" t="s">
        <v>111</v>
      </c>
      <c r="P452" s="16" t="s">
        <v>552</v>
      </c>
      <c r="Q452" s="16" t="s">
        <v>892</v>
      </c>
      <c r="R452" s="11"/>
      <c r="S452" s="11"/>
      <c r="T452" s="11"/>
      <c r="U452" s="11"/>
      <c r="V452" s="11"/>
      <c r="W452" s="11"/>
      <c r="X452" s="11"/>
      <c r="Y452" s="11"/>
      <c r="Z452" s="11"/>
      <c r="AA452" s="11"/>
      <c r="AB452" s="11"/>
      <c r="AC452" s="11"/>
      <c r="AD452" s="11"/>
      <c r="AE452" s="11"/>
      <c r="AF452" s="11"/>
      <c r="AG452" s="11"/>
      <c r="AH452" s="11"/>
      <c r="AI452" s="11"/>
      <c r="AJ452" s="11"/>
      <c r="AK452" s="11"/>
      <c r="AL452" s="11"/>
      <c r="AM452" s="11"/>
      <c r="AN452" s="11"/>
      <c r="AO452" s="11"/>
      <c r="AP452" s="11"/>
      <c r="AQ452" s="11"/>
      <c r="AR452" s="11">
        <v>1238</v>
      </c>
      <c r="AS452" s="31" t="s">
        <v>33</v>
      </c>
      <c r="AT452" s="18" t="s">
        <v>809</v>
      </c>
      <c r="AU452" s="18" t="s">
        <v>809</v>
      </c>
      <c r="AV452" s="18" t="s">
        <v>809</v>
      </c>
      <c r="AW452" s="18" t="s">
        <v>809</v>
      </c>
      <c r="AX452" s="18" t="s">
        <v>809</v>
      </c>
      <c r="AY452" s="18" t="s">
        <v>809</v>
      </c>
      <c r="AZ452" s="18" t="s">
        <v>809</v>
      </c>
      <c r="BA452" s="18" t="s">
        <v>809</v>
      </c>
      <c r="BB452" s="18" t="s">
        <v>809</v>
      </c>
      <c r="BC452" s="18" t="s">
        <v>809</v>
      </c>
      <c r="BD452" s="18" t="s">
        <v>809</v>
      </c>
      <c r="BE452" s="18" t="s">
        <v>809</v>
      </c>
      <c r="BF452" s="18" t="s">
        <v>809</v>
      </c>
      <c r="BG452" s="18" t="s">
        <v>809</v>
      </c>
    </row>
    <row r="453" spans="1:59" ht="36">
      <c r="B453" s="3"/>
      <c r="C453" s="107"/>
      <c r="D453" s="107"/>
      <c r="E453" s="107"/>
      <c r="F453" s="76" t="s">
        <v>79</v>
      </c>
      <c r="G453" s="41"/>
      <c r="H453" s="44" t="str">
        <f t="shared" si="7"/>
        <v>Y</v>
      </c>
      <c r="I453" s="61" t="s">
        <v>2040</v>
      </c>
      <c r="J453" s="48">
        <v>1295</v>
      </c>
      <c r="K453" s="48"/>
      <c r="L453" s="11" t="s">
        <v>893</v>
      </c>
      <c r="M453" s="11" t="s">
        <v>893</v>
      </c>
      <c r="N453" s="11" t="s">
        <v>31</v>
      </c>
      <c r="O453" s="27" t="s">
        <v>111</v>
      </c>
      <c r="P453" s="16" t="s">
        <v>552</v>
      </c>
      <c r="Q453" s="16" t="s">
        <v>892</v>
      </c>
      <c r="R453" s="11"/>
      <c r="S453" s="11"/>
      <c r="T453" s="11"/>
      <c r="U453" s="11"/>
      <c r="V453" s="11"/>
      <c r="W453" s="11"/>
      <c r="X453" s="11"/>
      <c r="Y453" s="11"/>
      <c r="Z453" s="11"/>
      <c r="AA453" s="11"/>
      <c r="AB453" s="11"/>
      <c r="AC453" s="11"/>
      <c r="AD453" s="11"/>
      <c r="AE453" s="11"/>
      <c r="AF453" s="11"/>
      <c r="AG453" s="11"/>
      <c r="AH453" s="11"/>
      <c r="AI453" s="11"/>
      <c r="AJ453" s="11"/>
      <c r="AK453" s="11"/>
      <c r="AL453" s="11"/>
      <c r="AM453" s="11"/>
      <c r="AN453" s="11"/>
      <c r="AO453" s="11"/>
      <c r="AP453" s="11"/>
      <c r="AQ453" s="11"/>
      <c r="AR453" s="11">
        <v>1239</v>
      </c>
      <c r="AS453" s="31" t="s">
        <v>33</v>
      </c>
      <c r="AT453" s="18" t="s">
        <v>809</v>
      </c>
      <c r="AU453" s="18" t="s">
        <v>809</v>
      </c>
      <c r="AV453" s="18" t="s">
        <v>809</v>
      </c>
      <c r="AW453" s="18" t="s">
        <v>809</v>
      </c>
      <c r="AX453" s="18" t="s">
        <v>809</v>
      </c>
      <c r="AY453" s="18" t="s">
        <v>809</v>
      </c>
      <c r="AZ453" s="18" t="s">
        <v>809</v>
      </c>
      <c r="BA453" s="18" t="s">
        <v>809</v>
      </c>
      <c r="BB453" s="18" t="s">
        <v>809</v>
      </c>
      <c r="BC453" s="18" t="s">
        <v>809</v>
      </c>
      <c r="BD453" s="18" t="s">
        <v>809</v>
      </c>
      <c r="BE453" s="18" t="s">
        <v>809</v>
      </c>
      <c r="BF453" s="18" t="s">
        <v>809</v>
      </c>
      <c r="BG453" s="18" t="s">
        <v>809</v>
      </c>
    </row>
    <row r="454" spans="1:59" ht="36">
      <c r="B454" s="3"/>
      <c r="C454" s="107"/>
      <c r="D454" s="107"/>
      <c r="E454" s="107"/>
      <c r="F454" s="76" t="s">
        <v>79</v>
      </c>
      <c r="G454" s="41"/>
      <c r="H454" s="44" t="str">
        <f t="shared" si="7"/>
        <v>Y</v>
      </c>
      <c r="I454" s="61" t="s">
        <v>2040</v>
      </c>
      <c r="J454" s="48">
        <v>1296</v>
      </c>
      <c r="K454" s="48"/>
      <c r="L454" s="11" t="s">
        <v>894</v>
      </c>
      <c r="M454" s="11" t="s">
        <v>894</v>
      </c>
      <c r="N454" s="11" t="s">
        <v>31</v>
      </c>
      <c r="O454" s="27" t="s">
        <v>111</v>
      </c>
      <c r="P454" s="16" t="s">
        <v>552</v>
      </c>
      <c r="Q454" s="16" t="s">
        <v>892</v>
      </c>
      <c r="R454" s="11"/>
      <c r="S454" s="11"/>
      <c r="T454" s="11"/>
      <c r="U454" s="11"/>
      <c r="V454" s="11"/>
      <c r="W454" s="11"/>
      <c r="X454" s="11"/>
      <c r="Y454" s="11"/>
      <c r="Z454" s="11"/>
      <c r="AA454" s="11"/>
      <c r="AB454" s="11"/>
      <c r="AC454" s="11"/>
      <c r="AD454" s="11"/>
      <c r="AE454" s="11"/>
      <c r="AF454" s="11"/>
      <c r="AG454" s="11"/>
      <c r="AH454" s="11"/>
      <c r="AI454" s="11"/>
      <c r="AJ454" s="11"/>
      <c r="AK454" s="11"/>
      <c r="AL454" s="11"/>
      <c r="AM454" s="11"/>
      <c r="AN454" s="11"/>
      <c r="AO454" s="11"/>
      <c r="AP454" s="11"/>
      <c r="AQ454" s="11"/>
      <c r="AR454" s="11">
        <v>1240</v>
      </c>
      <c r="AS454" s="31" t="s">
        <v>33</v>
      </c>
      <c r="AT454" s="18" t="s">
        <v>809</v>
      </c>
      <c r="AU454" s="18" t="s">
        <v>809</v>
      </c>
      <c r="AV454" s="18" t="s">
        <v>809</v>
      </c>
      <c r="AW454" s="18" t="s">
        <v>809</v>
      </c>
      <c r="AX454" s="18" t="s">
        <v>809</v>
      </c>
      <c r="AY454" s="18" t="s">
        <v>809</v>
      </c>
      <c r="AZ454" s="18" t="s">
        <v>809</v>
      </c>
      <c r="BA454" s="18" t="s">
        <v>809</v>
      </c>
      <c r="BB454" s="18" t="s">
        <v>809</v>
      </c>
      <c r="BC454" s="18" t="s">
        <v>809</v>
      </c>
      <c r="BD454" s="18" t="s">
        <v>809</v>
      </c>
      <c r="BE454" s="18" t="s">
        <v>809</v>
      </c>
      <c r="BF454" s="18" t="s">
        <v>809</v>
      </c>
      <c r="BG454" s="18" t="s">
        <v>809</v>
      </c>
    </row>
    <row r="455" spans="1:59" ht="36">
      <c r="B455" s="3"/>
      <c r="C455" s="107"/>
      <c r="D455" s="107"/>
      <c r="E455" s="107"/>
      <c r="F455" s="76" t="s">
        <v>79</v>
      </c>
      <c r="G455" s="41"/>
      <c r="H455" s="44" t="str">
        <f t="shared" si="7"/>
        <v>Y</v>
      </c>
      <c r="I455" s="61" t="s">
        <v>2040</v>
      </c>
      <c r="J455" s="48">
        <v>1297</v>
      </c>
      <c r="K455" s="48"/>
      <c r="L455" s="11" t="s">
        <v>993</v>
      </c>
      <c r="M455" s="11" t="s">
        <v>993</v>
      </c>
      <c r="N455" s="11" t="s">
        <v>31</v>
      </c>
      <c r="O455" s="27" t="s">
        <v>111</v>
      </c>
      <c r="P455" s="16" t="s">
        <v>552</v>
      </c>
      <c r="Q455" s="16" t="s">
        <v>892</v>
      </c>
      <c r="R455" s="11"/>
      <c r="S455" s="11"/>
      <c r="T455" s="11"/>
      <c r="U455" s="11"/>
      <c r="V455" s="11"/>
      <c r="W455" s="11"/>
      <c r="X455" s="11"/>
      <c r="Y455" s="11"/>
      <c r="Z455" s="11"/>
      <c r="AA455" s="11"/>
      <c r="AB455" s="11"/>
      <c r="AC455" s="11"/>
      <c r="AD455" s="11"/>
      <c r="AE455" s="11"/>
      <c r="AF455" s="11"/>
      <c r="AG455" s="11"/>
      <c r="AH455" s="11"/>
      <c r="AI455" s="11"/>
      <c r="AJ455" s="11"/>
      <c r="AK455" s="11"/>
      <c r="AL455" s="11"/>
      <c r="AM455" s="11"/>
      <c r="AN455" s="11"/>
      <c r="AO455" s="11"/>
      <c r="AP455" s="11"/>
      <c r="AQ455" s="11"/>
      <c r="AR455" s="11">
        <v>1241</v>
      </c>
      <c r="AS455" s="31" t="s">
        <v>33</v>
      </c>
      <c r="AT455" s="18" t="s">
        <v>809</v>
      </c>
      <c r="AU455" s="18" t="s">
        <v>809</v>
      </c>
      <c r="AV455" s="18" t="s">
        <v>809</v>
      </c>
      <c r="AW455" s="18" t="s">
        <v>809</v>
      </c>
      <c r="AX455" s="18" t="s">
        <v>809</v>
      </c>
      <c r="AY455" s="18" t="s">
        <v>809</v>
      </c>
      <c r="AZ455" s="18" t="s">
        <v>809</v>
      </c>
      <c r="BA455" s="18" t="s">
        <v>809</v>
      </c>
      <c r="BB455" s="18" t="s">
        <v>809</v>
      </c>
      <c r="BC455" s="18" t="s">
        <v>809</v>
      </c>
      <c r="BD455" s="18" t="s">
        <v>809</v>
      </c>
      <c r="BE455" s="18" t="s">
        <v>809</v>
      </c>
      <c r="BF455" s="18" t="s">
        <v>809</v>
      </c>
      <c r="BG455" s="18" t="s">
        <v>809</v>
      </c>
    </row>
    <row r="456" spans="1:59" ht="24.75">
      <c r="B456" s="3"/>
      <c r="C456" s="107"/>
      <c r="D456" s="107"/>
      <c r="E456" s="107"/>
      <c r="F456" s="76" t="s">
        <v>79</v>
      </c>
      <c r="G456" s="41"/>
      <c r="H456" s="44" t="str">
        <f t="shared" si="7"/>
        <v>Y</v>
      </c>
      <c r="I456" s="61" t="s">
        <v>2040</v>
      </c>
      <c r="J456" s="48">
        <v>1299</v>
      </c>
      <c r="K456" s="48"/>
      <c r="L456" s="16" t="s">
        <v>895</v>
      </c>
      <c r="M456" s="16" t="s">
        <v>895</v>
      </c>
      <c r="N456" s="14" t="s">
        <v>31</v>
      </c>
      <c r="O456" s="78"/>
      <c r="P456" s="16" t="s">
        <v>729</v>
      </c>
      <c r="Q456" s="16"/>
      <c r="R456" s="16"/>
      <c r="S456" s="14"/>
      <c r="T456" s="14"/>
      <c r="U456" s="14"/>
      <c r="V456" s="14"/>
      <c r="W456" s="14"/>
      <c r="X456" s="14"/>
      <c r="Y456" s="14"/>
      <c r="Z456" s="14"/>
      <c r="AA456" s="14"/>
      <c r="AB456" s="14"/>
      <c r="AC456" s="14"/>
      <c r="AD456" s="14"/>
      <c r="AE456" s="14"/>
      <c r="AF456" s="14"/>
      <c r="AG456" s="14"/>
      <c r="AH456" s="14"/>
      <c r="AI456" s="14"/>
      <c r="AJ456" s="14"/>
      <c r="AK456" s="14"/>
      <c r="AL456" s="14"/>
      <c r="AM456" s="14"/>
      <c r="AN456" s="14"/>
      <c r="AO456" s="14"/>
      <c r="AP456" s="14"/>
      <c r="AQ456" s="14"/>
      <c r="AR456" s="11">
        <v>1243</v>
      </c>
      <c r="AS456" s="17" t="s">
        <v>33</v>
      </c>
      <c r="AT456" s="18" t="s">
        <v>809</v>
      </c>
      <c r="AU456" s="18" t="s">
        <v>809</v>
      </c>
      <c r="AV456" s="18" t="s">
        <v>809</v>
      </c>
      <c r="AW456" s="18" t="s">
        <v>809</v>
      </c>
      <c r="AX456" s="18" t="s">
        <v>809</v>
      </c>
      <c r="AY456" s="18" t="s">
        <v>809</v>
      </c>
      <c r="AZ456" s="18" t="s">
        <v>809</v>
      </c>
      <c r="BA456" s="18" t="s">
        <v>809</v>
      </c>
      <c r="BB456" s="18" t="s">
        <v>809</v>
      </c>
      <c r="BC456" s="18" t="s">
        <v>809</v>
      </c>
      <c r="BD456" s="18" t="s">
        <v>809</v>
      </c>
      <c r="BE456" s="18" t="s">
        <v>809</v>
      </c>
      <c r="BF456" s="18" t="s">
        <v>809</v>
      </c>
      <c r="BG456" s="18" t="s">
        <v>809</v>
      </c>
    </row>
    <row r="457" spans="1:59" ht="84.75">
      <c r="B457" s="3"/>
      <c r="C457" s="107"/>
      <c r="D457" s="107"/>
      <c r="E457" s="107"/>
      <c r="F457" s="76" t="s">
        <v>79</v>
      </c>
      <c r="G457" s="41"/>
      <c r="H457" s="44" t="str">
        <f t="shared" si="7"/>
        <v>N</v>
      </c>
      <c r="I457" s="61" t="s">
        <v>2040</v>
      </c>
      <c r="J457" s="48">
        <v>1300</v>
      </c>
      <c r="K457" s="48"/>
      <c r="L457" s="16" t="s">
        <v>896</v>
      </c>
      <c r="M457" s="16" t="s">
        <v>896</v>
      </c>
      <c r="N457" s="14" t="s">
        <v>31</v>
      </c>
      <c r="O457" s="16" t="s">
        <v>897</v>
      </c>
      <c r="P457" s="39" t="s">
        <v>898</v>
      </c>
      <c r="Q457" s="16" t="s">
        <v>899</v>
      </c>
      <c r="R457" s="16" t="s">
        <v>900</v>
      </c>
      <c r="S457" s="16"/>
      <c r="T457" s="16"/>
      <c r="U457" s="16"/>
      <c r="V457" s="14"/>
      <c r="W457" s="14"/>
      <c r="X457" s="14"/>
      <c r="Y457" s="14"/>
      <c r="Z457" s="14"/>
      <c r="AA457" s="14"/>
      <c r="AB457" s="14"/>
      <c r="AC457" s="14"/>
      <c r="AD457" s="14"/>
      <c r="AE457" s="14"/>
      <c r="AF457" s="14"/>
      <c r="AG457" s="14"/>
      <c r="AH457" s="14"/>
      <c r="AI457" s="14"/>
      <c r="AJ457" s="14"/>
      <c r="AK457" s="14"/>
      <c r="AL457" s="14"/>
      <c r="AM457" s="14"/>
      <c r="AN457" s="14"/>
      <c r="AO457" s="14"/>
      <c r="AP457" s="14"/>
      <c r="AQ457" s="14"/>
      <c r="AR457" s="11">
        <v>1244</v>
      </c>
      <c r="AS457" s="17" t="s">
        <v>809</v>
      </c>
      <c r="AT457" s="18" t="s">
        <v>809</v>
      </c>
      <c r="AU457" s="18" t="s">
        <v>809</v>
      </c>
      <c r="AV457" s="18" t="s">
        <v>809</v>
      </c>
      <c r="AW457" s="18" t="s">
        <v>809</v>
      </c>
      <c r="AX457" s="18" t="s">
        <v>809</v>
      </c>
      <c r="AY457" s="18" t="s">
        <v>809</v>
      </c>
      <c r="AZ457" s="18" t="s">
        <v>33</v>
      </c>
      <c r="BA457" s="18" t="s">
        <v>33</v>
      </c>
      <c r="BB457" s="18" t="s">
        <v>809</v>
      </c>
      <c r="BC457" s="18" t="s">
        <v>809</v>
      </c>
      <c r="BD457" s="18" t="s">
        <v>809</v>
      </c>
      <c r="BE457" s="18" t="s">
        <v>809</v>
      </c>
      <c r="BF457" s="18" t="s">
        <v>809</v>
      </c>
      <c r="BG457" s="18" t="s">
        <v>809</v>
      </c>
    </row>
    <row r="458" spans="1:59" ht="36.75">
      <c r="B458" s="3"/>
      <c r="C458" s="107"/>
      <c r="D458" s="107"/>
      <c r="E458" s="107"/>
      <c r="F458" s="76" t="s">
        <v>79</v>
      </c>
      <c r="G458" s="41"/>
      <c r="H458" s="44" t="str">
        <f t="shared" si="7"/>
        <v>Y</v>
      </c>
      <c r="I458" s="61" t="s">
        <v>2040</v>
      </c>
      <c r="J458" s="48">
        <v>1301</v>
      </c>
      <c r="K458" s="48"/>
      <c r="L458" s="16" t="s">
        <v>901</v>
      </c>
      <c r="M458" s="16" t="s">
        <v>901</v>
      </c>
      <c r="N458" s="60" t="s">
        <v>31</v>
      </c>
      <c r="O458" s="33"/>
      <c r="P458" s="16" t="s">
        <v>902</v>
      </c>
      <c r="Q458" s="16" t="s">
        <v>903</v>
      </c>
      <c r="R458" s="16"/>
      <c r="S458" s="16"/>
      <c r="T458" s="16"/>
      <c r="U458" s="16"/>
      <c r="V458" s="14"/>
      <c r="W458" s="14"/>
      <c r="X458" s="14"/>
      <c r="Y458" s="14"/>
      <c r="Z458" s="14"/>
      <c r="AA458" s="14"/>
      <c r="AB458" s="14"/>
      <c r="AC458" s="14"/>
      <c r="AD458" s="14"/>
      <c r="AE458" s="14"/>
      <c r="AF458" s="14"/>
      <c r="AG458" s="14"/>
      <c r="AH458" s="14"/>
      <c r="AI458" s="14"/>
      <c r="AJ458" s="14"/>
      <c r="AK458" s="14"/>
      <c r="AL458" s="14"/>
      <c r="AM458" s="14"/>
      <c r="AN458" s="14"/>
      <c r="AO458" s="14"/>
      <c r="AP458" s="14"/>
      <c r="AQ458" s="14"/>
      <c r="AR458" s="11">
        <v>1245</v>
      </c>
      <c r="AS458" s="29" t="s">
        <v>33</v>
      </c>
      <c r="AT458" s="18" t="s">
        <v>809</v>
      </c>
      <c r="AU458" s="18" t="s">
        <v>809</v>
      </c>
      <c r="AV458" s="18" t="s">
        <v>809</v>
      </c>
      <c r="AW458" s="18" t="s">
        <v>809</v>
      </c>
      <c r="AX458" s="18" t="s">
        <v>809</v>
      </c>
      <c r="AY458" s="18" t="s">
        <v>809</v>
      </c>
      <c r="AZ458" s="18" t="s">
        <v>809</v>
      </c>
      <c r="BA458" s="18" t="s">
        <v>809</v>
      </c>
      <c r="BB458" s="18" t="s">
        <v>809</v>
      </c>
      <c r="BC458" s="18" t="s">
        <v>809</v>
      </c>
      <c r="BD458" s="18" t="s">
        <v>809</v>
      </c>
      <c r="BE458" s="18" t="s">
        <v>809</v>
      </c>
      <c r="BF458" s="18" t="s">
        <v>809</v>
      </c>
      <c r="BG458" s="18" t="s">
        <v>809</v>
      </c>
    </row>
    <row r="459" spans="1:59" ht="216">
      <c r="A459" s="41" t="s">
        <v>1297</v>
      </c>
      <c r="B459" s="3"/>
      <c r="C459" s="101">
        <v>42767</v>
      </c>
      <c r="D459" s="101" t="s">
        <v>1580</v>
      </c>
      <c r="E459" s="102" t="s">
        <v>1441</v>
      </c>
      <c r="F459" s="76" t="s">
        <v>79</v>
      </c>
      <c r="G459" s="41" t="s">
        <v>1296</v>
      </c>
      <c r="H459" s="44" t="str">
        <f t="shared" si="7"/>
        <v>Y</v>
      </c>
      <c r="I459" s="61" t="s">
        <v>1275</v>
      </c>
      <c r="J459" s="48">
        <v>1302</v>
      </c>
      <c r="K459" s="48">
        <v>3</v>
      </c>
      <c r="L459" s="14" t="s">
        <v>1581</v>
      </c>
      <c r="M459" s="14" t="s">
        <v>1582</v>
      </c>
      <c r="N459" s="60" t="s">
        <v>31</v>
      </c>
      <c r="O459" s="14" t="s">
        <v>1583</v>
      </c>
      <c r="P459" s="79" t="s">
        <v>1341</v>
      </c>
      <c r="Q459" s="14" t="s">
        <v>1584</v>
      </c>
      <c r="R459" s="14" t="s">
        <v>1585</v>
      </c>
      <c r="S459" s="14" t="s">
        <v>1586</v>
      </c>
      <c r="T459" s="14" t="s">
        <v>1587</v>
      </c>
      <c r="U459" s="14" t="s">
        <v>1588</v>
      </c>
      <c r="V459" s="14" t="s">
        <v>1589</v>
      </c>
      <c r="W459" s="14" t="s">
        <v>1330</v>
      </c>
      <c r="X459" s="14" t="s">
        <v>1331</v>
      </c>
      <c r="Y459" s="14" t="s">
        <v>1345</v>
      </c>
      <c r="Z459" s="14" t="s">
        <v>1334</v>
      </c>
      <c r="AA459" s="14" t="s">
        <v>1336</v>
      </c>
      <c r="AB459" s="14" t="s">
        <v>1340</v>
      </c>
      <c r="AC459" s="58"/>
      <c r="AD459" s="58"/>
      <c r="AE459" s="58"/>
      <c r="AF459" s="58"/>
      <c r="AG459" s="58"/>
      <c r="AH459" s="58"/>
      <c r="AI459" s="58"/>
      <c r="AJ459" s="58"/>
      <c r="AK459" s="58"/>
      <c r="AL459" s="58"/>
      <c r="AM459" s="58"/>
      <c r="AN459" s="58"/>
      <c r="AO459" s="58"/>
      <c r="AP459" s="58"/>
      <c r="AQ459" s="58"/>
      <c r="AR459" s="58"/>
      <c r="AS459" s="22" t="s">
        <v>33</v>
      </c>
      <c r="AT459" s="18" t="s">
        <v>809</v>
      </c>
      <c r="AU459" s="18" t="s">
        <v>809</v>
      </c>
      <c r="AV459" s="18" t="s">
        <v>809</v>
      </c>
      <c r="AW459" s="18" t="s">
        <v>809</v>
      </c>
      <c r="AX459" s="18" t="s">
        <v>809</v>
      </c>
      <c r="AY459" s="18" t="s">
        <v>809</v>
      </c>
      <c r="AZ459" s="18" t="s">
        <v>809</v>
      </c>
      <c r="BA459" s="18" t="s">
        <v>809</v>
      </c>
      <c r="BB459" s="18" t="s">
        <v>809</v>
      </c>
      <c r="BC459" s="18" t="s">
        <v>809</v>
      </c>
      <c r="BD459" s="18" t="s">
        <v>809</v>
      </c>
      <c r="BE459" s="18" t="s">
        <v>809</v>
      </c>
      <c r="BF459" s="18" t="s">
        <v>809</v>
      </c>
      <c r="BG459" s="18" t="s">
        <v>809</v>
      </c>
    </row>
    <row r="460" spans="1:59" ht="216">
      <c r="A460" s="41" t="s">
        <v>1297</v>
      </c>
      <c r="B460" s="3"/>
      <c r="C460" s="101">
        <v>42767</v>
      </c>
      <c r="D460" s="16" t="s">
        <v>1597</v>
      </c>
      <c r="E460" s="102" t="s">
        <v>1441</v>
      </c>
      <c r="F460" s="76" t="s">
        <v>79</v>
      </c>
      <c r="G460" s="41" t="s">
        <v>1296</v>
      </c>
      <c r="H460" s="44" t="str">
        <f t="shared" si="7"/>
        <v>Y</v>
      </c>
      <c r="I460" s="61" t="s">
        <v>1275</v>
      </c>
      <c r="J460" s="48">
        <v>1303</v>
      </c>
      <c r="K460" s="48">
        <v>2</v>
      </c>
      <c r="L460" s="60" t="s">
        <v>1590</v>
      </c>
      <c r="M460" s="60" t="s">
        <v>1591</v>
      </c>
      <c r="N460" s="60" t="s">
        <v>31</v>
      </c>
      <c r="O460" s="14" t="s">
        <v>1583</v>
      </c>
      <c r="P460" s="16" t="s">
        <v>1330</v>
      </c>
      <c r="Q460" s="16" t="s">
        <v>1334</v>
      </c>
      <c r="R460" s="29" t="s">
        <v>1331</v>
      </c>
      <c r="S460" s="29" t="s">
        <v>1594</v>
      </c>
      <c r="T460" s="29" t="s">
        <v>1345</v>
      </c>
      <c r="U460" s="29" t="s">
        <v>1346</v>
      </c>
      <c r="V460" s="29" t="s">
        <v>1336</v>
      </c>
      <c r="W460" s="29" t="s">
        <v>1340</v>
      </c>
      <c r="X460" s="29" t="s">
        <v>1335</v>
      </c>
      <c r="Y460" s="29" t="s">
        <v>1314</v>
      </c>
      <c r="Z460" s="29" t="s">
        <v>1318</v>
      </c>
      <c r="AA460" s="29" t="s">
        <v>1315</v>
      </c>
      <c r="AB460" s="29" t="s">
        <v>1595</v>
      </c>
      <c r="AC460" s="29" t="s">
        <v>1316</v>
      </c>
      <c r="AD460" s="29" t="s">
        <v>1317</v>
      </c>
      <c r="AE460" s="29" t="s">
        <v>1320</v>
      </c>
      <c r="AF460" s="29" t="s">
        <v>1339</v>
      </c>
      <c r="AG460" s="29" t="s">
        <v>1319</v>
      </c>
      <c r="AH460" s="16" t="s">
        <v>1341</v>
      </c>
      <c r="AI460" s="58"/>
      <c r="AJ460" s="58"/>
      <c r="AK460" s="58"/>
      <c r="AL460" s="58"/>
      <c r="AM460" s="58"/>
      <c r="AN460" s="58"/>
      <c r="AO460" s="58"/>
      <c r="AP460" s="58"/>
      <c r="AQ460" s="58"/>
      <c r="AR460" s="58"/>
      <c r="AS460" s="66" t="s">
        <v>33</v>
      </c>
      <c r="AT460" s="18" t="s">
        <v>809</v>
      </c>
      <c r="AU460" s="18" t="s">
        <v>809</v>
      </c>
      <c r="AV460" s="18" t="s">
        <v>809</v>
      </c>
      <c r="AW460" s="18" t="s">
        <v>809</v>
      </c>
      <c r="AX460" s="18" t="s">
        <v>809</v>
      </c>
      <c r="AY460" s="18" t="s">
        <v>809</v>
      </c>
      <c r="AZ460" s="18" t="s">
        <v>809</v>
      </c>
      <c r="BA460" s="18" t="s">
        <v>809</v>
      </c>
      <c r="BB460" s="18" t="s">
        <v>809</v>
      </c>
      <c r="BC460" s="18" t="s">
        <v>809</v>
      </c>
      <c r="BD460" s="18" t="s">
        <v>809</v>
      </c>
      <c r="BE460" s="18" t="s">
        <v>809</v>
      </c>
      <c r="BF460" s="18" t="s">
        <v>809</v>
      </c>
      <c r="BG460" s="18" t="s">
        <v>809</v>
      </c>
    </row>
    <row r="461" spans="1:59" ht="216">
      <c r="A461" s="41" t="s">
        <v>1297</v>
      </c>
      <c r="B461" s="101">
        <v>42767</v>
      </c>
      <c r="C461" s="101"/>
      <c r="D461" s="16" t="s">
        <v>1597</v>
      </c>
      <c r="E461" s="102" t="s">
        <v>1441</v>
      </c>
      <c r="F461" s="76" t="s">
        <v>79</v>
      </c>
      <c r="G461" s="41" t="s">
        <v>1296</v>
      </c>
      <c r="H461" s="44" t="str">
        <f t="shared" si="7"/>
        <v>Y</v>
      </c>
      <c r="I461" s="61" t="s">
        <v>1275</v>
      </c>
      <c r="J461" s="48">
        <v>1304</v>
      </c>
      <c r="K461" s="48">
        <v>2</v>
      </c>
      <c r="L461" s="14" t="s">
        <v>1592</v>
      </c>
      <c r="M461" s="14" t="s">
        <v>1593</v>
      </c>
      <c r="N461" s="14" t="s">
        <v>31</v>
      </c>
      <c r="O461" s="15" t="s">
        <v>1583</v>
      </c>
      <c r="P461" s="16" t="s">
        <v>1330</v>
      </c>
      <c r="Q461" s="16" t="s">
        <v>1334</v>
      </c>
      <c r="R461" s="29" t="s">
        <v>1331</v>
      </c>
      <c r="S461" s="29" t="s">
        <v>1594</v>
      </c>
      <c r="T461" s="29" t="s">
        <v>1345</v>
      </c>
      <c r="U461" s="29" t="s">
        <v>1346</v>
      </c>
      <c r="V461" s="29" t="s">
        <v>1336</v>
      </c>
      <c r="W461" s="29" t="s">
        <v>1340</v>
      </c>
      <c r="X461" s="29" t="s">
        <v>1335</v>
      </c>
      <c r="Y461" s="29" t="s">
        <v>1347</v>
      </c>
      <c r="Z461" s="29" t="s">
        <v>1351</v>
      </c>
      <c r="AA461" s="29" t="s">
        <v>1348</v>
      </c>
      <c r="AB461" s="29" t="s">
        <v>1596</v>
      </c>
      <c r="AC461" s="29" t="s">
        <v>1349</v>
      </c>
      <c r="AD461" s="29" t="s">
        <v>1350</v>
      </c>
      <c r="AE461" s="29" t="s">
        <v>1343</v>
      </c>
      <c r="AF461" s="29" t="s">
        <v>1342</v>
      </c>
      <c r="AG461" s="29" t="s">
        <v>1352</v>
      </c>
      <c r="AH461" s="16" t="s">
        <v>1341</v>
      </c>
      <c r="AI461" s="58"/>
      <c r="AJ461" s="58"/>
      <c r="AK461" s="58"/>
      <c r="AL461" s="58"/>
      <c r="AM461" s="58"/>
      <c r="AN461" s="58"/>
      <c r="AO461" s="58"/>
      <c r="AP461" s="58"/>
      <c r="AQ461" s="58"/>
      <c r="AR461" s="58"/>
      <c r="AS461" s="22" t="s">
        <v>33</v>
      </c>
      <c r="AT461" s="18" t="s">
        <v>809</v>
      </c>
      <c r="AU461" s="18" t="s">
        <v>809</v>
      </c>
      <c r="AV461" s="18" t="s">
        <v>809</v>
      </c>
      <c r="AW461" s="18" t="s">
        <v>809</v>
      </c>
      <c r="AX461" s="18" t="s">
        <v>809</v>
      </c>
      <c r="AY461" s="18" t="s">
        <v>809</v>
      </c>
      <c r="AZ461" s="18" t="s">
        <v>809</v>
      </c>
      <c r="BA461" s="18" t="s">
        <v>809</v>
      </c>
      <c r="BB461" s="18" t="s">
        <v>809</v>
      </c>
      <c r="BC461" s="18" t="s">
        <v>809</v>
      </c>
      <c r="BD461" s="18" t="s">
        <v>809</v>
      </c>
      <c r="BE461" s="18" t="s">
        <v>809</v>
      </c>
      <c r="BF461" s="18" t="s">
        <v>809</v>
      </c>
      <c r="BG461" s="18" t="s">
        <v>809</v>
      </c>
    </row>
    <row r="462" spans="1:59" ht="24.75">
      <c r="B462" s="3"/>
      <c r="C462" s="107"/>
      <c r="D462" s="107"/>
      <c r="E462" s="107"/>
      <c r="F462" s="76" t="s">
        <v>79</v>
      </c>
      <c r="G462" s="41"/>
      <c r="H462" s="44" t="str">
        <f t="shared" si="7"/>
        <v>Y</v>
      </c>
      <c r="I462" s="61" t="s">
        <v>2040</v>
      </c>
      <c r="J462" s="48">
        <v>1305</v>
      </c>
      <c r="K462" s="48"/>
      <c r="L462" s="16" t="s">
        <v>904</v>
      </c>
      <c r="M462" s="16" t="s">
        <v>904</v>
      </c>
      <c r="N462" s="14" t="s">
        <v>31</v>
      </c>
      <c r="O462" s="78"/>
      <c r="P462" s="16" t="s">
        <v>905</v>
      </c>
      <c r="Q462" s="16" t="s">
        <v>906</v>
      </c>
      <c r="R462" s="16"/>
      <c r="S462" s="16"/>
      <c r="T462" s="16"/>
      <c r="U462" s="16"/>
      <c r="V462" s="14"/>
      <c r="W462" s="14"/>
      <c r="X462" s="14"/>
      <c r="Y462" s="14"/>
      <c r="Z462" s="14"/>
      <c r="AA462" s="14"/>
      <c r="AB462" s="14"/>
      <c r="AC462" s="14"/>
      <c r="AD462" s="14"/>
      <c r="AE462" s="14"/>
      <c r="AF462" s="14"/>
      <c r="AG462" s="14"/>
      <c r="AH462" s="14"/>
      <c r="AI462" s="14"/>
      <c r="AJ462" s="14"/>
      <c r="AK462" s="14"/>
      <c r="AL462" s="14"/>
      <c r="AM462" s="14"/>
      <c r="AN462" s="14"/>
      <c r="AO462" s="14"/>
      <c r="AP462" s="14"/>
      <c r="AQ462" s="14"/>
      <c r="AR462" s="11">
        <v>1249</v>
      </c>
      <c r="AS462" s="17" t="s">
        <v>33</v>
      </c>
      <c r="AT462" s="18" t="s">
        <v>809</v>
      </c>
      <c r="AU462" s="18" t="s">
        <v>809</v>
      </c>
      <c r="AV462" s="18" t="s">
        <v>809</v>
      </c>
      <c r="AW462" s="18" t="s">
        <v>809</v>
      </c>
      <c r="AX462" s="18" t="s">
        <v>809</v>
      </c>
      <c r="AY462" s="18" t="s">
        <v>809</v>
      </c>
      <c r="AZ462" s="18" t="s">
        <v>809</v>
      </c>
      <c r="BA462" s="18" t="s">
        <v>809</v>
      </c>
      <c r="BB462" s="18" t="s">
        <v>809</v>
      </c>
      <c r="BC462" s="18" t="s">
        <v>809</v>
      </c>
      <c r="BD462" s="18" t="s">
        <v>809</v>
      </c>
      <c r="BE462" s="18" t="s">
        <v>809</v>
      </c>
      <c r="BF462" s="18" t="s">
        <v>809</v>
      </c>
      <c r="BG462" s="18" t="s">
        <v>809</v>
      </c>
    </row>
    <row r="463" spans="1:59" ht="72.75">
      <c r="A463" s="41" t="s">
        <v>1299</v>
      </c>
      <c r="B463" s="3"/>
      <c r="C463" s="101">
        <v>42804</v>
      </c>
      <c r="D463" s="102" t="s">
        <v>2296</v>
      </c>
      <c r="E463" s="62" t="s">
        <v>2305</v>
      </c>
      <c r="F463" s="76" t="s">
        <v>79</v>
      </c>
      <c r="G463" s="41" t="s">
        <v>1296</v>
      </c>
      <c r="H463" s="44" t="str">
        <f t="shared" si="7"/>
        <v>Y</v>
      </c>
      <c r="I463" s="61" t="s">
        <v>2040</v>
      </c>
      <c r="J463" s="48">
        <v>1308</v>
      </c>
      <c r="K463" s="48"/>
      <c r="L463" s="16" t="s">
        <v>2300</v>
      </c>
      <c r="M463" s="16" t="s">
        <v>2300</v>
      </c>
      <c r="N463" s="14" t="s">
        <v>31</v>
      </c>
      <c r="O463" s="78" t="s">
        <v>111</v>
      </c>
      <c r="P463" s="16" t="s">
        <v>2301</v>
      </c>
      <c r="Q463" s="16" t="s">
        <v>2302</v>
      </c>
      <c r="R463" s="16"/>
      <c r="S463" s="16"/>
      <c r="T463" s="16"/>
      <c r="U463" s="16"/>
      <c r="V463" s="14"/>
      <c r="W463" s="14"/>
      <c r="X463" s="14"/>
      <c r="Y463" s="14"/>
      <c r="Z463" s="14"/>
      <c r="AA463" s="14"/>
      <c r="AB463" s="14"/>
      <c r="AC463" s="14"/>
      <c r="AD463" s="14"/>
      <c r="AE463" s="14"/>
      <c r="AF463" s="14"/>
      <c r="AG463" s="14"/>
      <c r="AH463" s="14"/>
      <c r="AI463" s="14"/>
      <c r="AJ463" s="14"/>
      <c r="AK463" s="14"/>
      <c r="AL463" s="14"/>
      <c r="AM463" s="14"/>
      <c r="AN463" s="14"/>
      <c r="AO463" s="14"/>
      <c r="AP463" s="14"/>
      <c r="AQ463" s="14"/>
      <c r="AR463" s="11">
        <v>1252</v>
      </c>
      <c r="AS463" s="17" t="s">
        <v>33</v>
      </c>
      <c r="AT463" s="18" t="s">
        <v>809</v>
      </c>
      <c r="AU463" s="18" t="s">
        <v>809</v>
      </c>
      <c r="AV463" s="18" t="s">
        <v>809</v>
      </c>
      <c r="AW463" s="18" t="s">
        <v>809</v>
      </c>
      <c r="AX463" s="18" t="s">
        <v>809</v>
      </c>
      <c r="AY463" s="18" t="s">
        <v>809</v>
      </c>
      <c r="AZ463" s="18" t="s">
        <v>809</v>
      </c>
      <c r="BA463" s="18" t="s">
        <v>809</v>
      </c>
      <c r="BB463" s="18" t="s">
        <v>809</v>
      </c>
      <c r="BC463" s="18" t="s">
        <v>809</v>
      </c>
      <c r="BD463" s="18" t="s">
        <v>809</v>
      </c>
      <c r="BE463" s="18" t="s">
        <v>809</v>
      </c>
      <c r="BF463" s="18" t="s">
        <v>809</v>
      </c>
      <c r="BG463" s="18" t="s">
        <v>809</v>
      </c>
    </row>
    <row r="464" spans="1:59" ht="123.95" customHeight="1">
      <c r="A464" s="41" t="s">
        <v>1299</v>
      </c>
      <c r="B464" s="3"/>
      <c r="C464" s="101">
        <v>42804</v>
      </c>
      <c r="D464" s="102" t="s">
        <v>2296</v>
      </c>
      <c r="E464" s="62" t="s">
        <v>2306</v>
      </c>
      <c r="F464" s="76" t="s">
        <v>79</v>
      </c>
      <c r="G464" s="41" t="s">
        <v>1296</v>
      </c>
      <c r="H464" s="44" t="str">
        <f t="shared" si="7"/>
        <v>Y</v>
      </c>
      <c r="I464" s="61" t="s">
        <v>2040</v>
      </c>
      <c r="J464" s="48">
        <v>1309</v>
      </c>
      <c r="K464" s="48"/>
      <c r="L464" s="16" t="s">
        <v>2304</v>
      </c>
      <c r="M464" s="16" t="s">
        <v>2304</v>
      </c>
      <c r="N464" s="14" t="s">
        <v>31</v>
      </c>
      <c r="O464" s="78" t="s">
        <v>111</v>
      </c>
      <c r="P464" s="16" t="s">
        <v>2301</v>
      </c>
      <c r="Q464" s="16" t="s">
        <v>2302</v>
      </c>
      <c r="R464" s="16" t="s">
        <v>2303</v>
      </c>
      <c r="S464" s="16"/>
      <c r="T464" s="16"/>
      <c r="U464" s="16"/>
      <c r="V464" s="14"/>
      <c r="W464" s="14"/>
      <c r="X464" s="14"/>
      <c r="Y464" s="14"/>
      <c r="Z464" s="14"/>
      <c r="AA464" s="14"/>
      <c r="AB464" s="14"/>
      <c r="AC464" s="14"/>
      <c r="AD464" s="14"/>
      <c r="AE464" s="14"/>
      <c r="AF464" s="14"/>
      <c r="AG464" s="14"/>
      <c r="AH464" s="14"/>
      <c r="AI464" s="14"/>
      <c r="AJ464" s="14"/>
      <c r="AK464" s="14"/>
      <c r="AL464" s="14"/>
      <c r="AM464" s="14"/>
      <c r="AN464" s="14"/>
      <c r="AO464" s="14"/>
      <c r="AP464" s="14"/>
      <c r="AQ464" s="14"/>
      <c r="AR464" s="11">
        <v>1253</v>
      </c>
      <c r="AS464" s="17" t="s">
        <v>33</v>
      </c>
      <c r="AT464" s="18" t="s">
        <v>809</v>
      </c>
      <c r="AU464" s="18" t="s">
        <v>809</v>
      </c>
      <c r="AV464" s="18" t="s">
        <v>809</v>
      </c>
      <c r="AW464" s="18" t="s">
        <v>809</v>
      </c>
      <c r="AX464" s="18" t="s">
        <v>809</v>
      </c>
      <c r="AY464" s="18" t="s">
        <v>809</v>
      </c>
      <c r="AZ464" s="18" t="s">
        <v>809</v>
      </c>
      <c r="BA464" s="18" t="s">
        <v>809</v>
      </c>
      <c r="BB464" s="18" t="s">
        <v>809</v>
      </c>
      <c r="BC464" s="18" t="s">
        <v>809</v>
      </c>
      <c r="BD464" s="18" t="s">
        <v>809</v>
      </c>
      <c r="BE464" s="18" t="s">
        <v>809</v>
      </c>
      <c r="BF464" s="18" t="s">
        <v>809</v>
      </c>
      <c r="BG464" s="18" t="s">
        <v>809</v>
      </c>
    </row>
    <row r="465" spans="1:59" ht="24.75">
      <c r="B465" s="3"/>
      <c r="C465" s="107"/>
      <c r="D465" s="107"/>
      <c r="E465" s="107"/>
      <c r="F465" s="76" t="s">
        <v>79</v>
      </c>
      <c r="G465" s="41"/>
      <c r="H465" s="44" t="str">
        <f t="shared" si="7"/>
        <v>Y</v>
      </c>
      <c r="I465" s="61" t="s">
        <v>2040</v>
      </c>
      <c r="J465" s="48">
        <v>1310</v>
      </c>
      <c r="K465" s="48"/>
      <c r="L465" s="16" t="s">
        <v>907</v>
      </c>
      <c r="M465" s="16" t="s">
        <v>907</v>
      </c>
      <c r="N465" s="14" t="s">
        <v>31</v>
      </c>
      <c r="O465" s="78"/>
      <c r="P465" s="16" t="s">
        <v>797</v>
      </c>
      <c r="Q465" s="16" t="s">
        <v>908</v>
      </c>
      <c r="R465" s="16"/>
      <c r="S465" s="16"/>
      <c r="T465" s="16"/>
      <c r="U465" s="16"/>
      <c r="V465" s="14"/>
      <c r="W465" s="14"/>
      <c r="X465" s="14"/>
      <c r="Y465" s="14"/>
      <c r="Z465" s="14"/>
      <c r="AA465" s="14"/>
      <c r="AB465" s="14"/>
      <c r="AC465" s="14"/>
      <c r="AD465" s="14"/>
      <c r="AE465" s="14"/>
      <c r="AF465" s="14"/>
      <c r="AG465" s="14"/>
      <c r="AH465" s="14"/>
      <c r="AI465" s="14"/>
      <c r="AJ465" s="14"/>
      <c r="AK465" s="14"/>
      <c r="AL465" s="14"/>
      <c r="AM465" s="14"/>
      <c r="AN465" s="14"/>
      <c r="AO465" s="14"/>
      <c r="AP465" s="14"/>
      <c r="AQ465" s="14"/>
      <c r="AR465" s="11">
        <v>1254</v>
      </c>
      <c r="AS465" s="17" t="s">
        <v>33</v>
      </c>
      <c r="AT465" s="18" t="s">
        <v>809</v>
      </c>
      <c r="AU465" s="18" t="s">
        <v>809</v>
      </c>
      <c r="AV465" s="18" t="s">
        <v>809</v>
      </c>
      <c r="AW465" s="18" t="s">
        <v>809</v>
      </c>
      <c r="AX465" s="18" t="s">
        <v>809</v>
      </c>
      <c r="AY465" s="18" t="s">
        <v>809</v>
      </c>
      <c r="AZ465" s="18" t="s">
        <v>809</v>
      </c>
      <c r="BA465" s="18" t="s">
        <v>809</v>
      </c>
      <c r="BB465" s="18" t="s">
        <v>809</v>
      </c>
      <c r="BC465" s="18" t="s">
        <v>809</v>
      </c>
      <c r="BD465" s="18" t="s">
        <v>809</v>
      </c>
      <c r="BE465" s="18" t="s">
        <v>809</v>
      </c>
      <c r="BF465" s="18" t="s">
        <v>809</v>
      </c>
      <c r="BG465" s="18" t="s">
        <v>809</v>
      </c>
    </row>
    <row r="466" spans="1:59" ht="24.75">
      <c r="B466" s="3"/>
      <c r="C466" s="107"/>
      <c r="D466" s="107"/>
      <c r="E466" s="107"/>
      <c r="F466" s="76" t="s">
        <v>79</v>
      </c>
      <c r="G466" s="41"/>
      <c r="H466" s="44" t="str">
        <f t="shared" si="7"/>
        <v>Y</v>
      </c>
      <c r="I466" s="61" t="s">
        <v>2040</v>
      </c>
      <c r="J466" s="48">
        <v>1312</v>
      </c>
      <c r="K466" s="48"/>
      <c r="L466" s="16" t="s">
        <v>909</v>
      </c>
      <c r="M466" s="16" t="s">
        <v>909</v>
      </c>
      <c r="N466" s="14" t="s">
        <v>31</v>
      </c>
      <c r="O466" s="78"/>
      <c r="P466" s="16" t="s">
        <v>910</v>
      </c>
      <c r="Q466" s="16" t="s">
        <v>732</v>
      </c>
      <c r="R466" s="16"/>
      <c r="S466" s="16"/>
      <c r="T466" s="16"/>
      <c r="U466" s="16"/>
      <c r="V466" s="14"/>
      <c r="W466" s="14"/>
      <c r="X466" s="14"/>
      <c r="Y466" s="14"/>
      <c r="Z466" s="14"/>
      <c r="AA466" s="14"/>
      <c r="AB466" s="14"/>
      <c r="AC466" s="14"/>
      <c r="AD466" s="14"/>
      <c r="AE466" s="14"/>
      <c r="AF466" s="14"/>
      <c r="AG466" s="14"/>
      <c r="AH466" s="14"/>
      <c r="AI466" s="14"/>
      <c r="AJ466" s="14"/>
      <c r="AK466" s="14"/>
      <c r="AL466" s="14"/>
      <c r="AM466" s="14"/>
      <c r="AN466" s="14"/>
      <c r="AO466" s="14"/>
      <c r="AP466" s="14"/>
      <c r="AQ466" s="14"/>
      <c r="AR466" s="11">
        <v>1256</v>
      </c>
      <c r="AS466" s="17" t="s">
        <v>33</v>
      </c>
      <c r="AT466" s="18" t="s">
        <v>809</v>
      </c>
      <c r="AU466" s="18" t="s">
        <v>809</v>
      </c>
      <c r="AV466" s="18" t="s">
        <v>809</v>
      </c>
      <c r="AW466" s="18" t="s">
        <v>809</v>
      </c>
      <c r="AX466" s="18" t="s">
        <v>809</v>
      </c>
      <c r="AY466" s="18" t="s">
        <v>809</v>
      </c>
      <c r="AZ466" s="18" t="s">
        <v>809</v>
      </c>
      <c r="BA466" s="18" t="s">
        <v>809</v>
      </c>
      <c r="BB466" s="18" t="s">
        <v>809</v>
      </c>
      <c r="BC466" s="18" t="s">
        <v>809</v>
      </c>
      <c r="BD466" s="18" t="s">
        <v>809</v>
      </c>
      <c r="BE466" s="18" t="s">
        <v>809</v>
      </c>
      <c r="BF466" s="18" t="s">
        <v>809</v>
      </c>
      <c r="BG466" s="18" t="s">
        <v>809</v>
      </c>
    </row>
    <row r="467" spans="1:59" ht="72.75">
      <c r="A467" s="41" t="s">
        <v>1299</v>
      </c>
      <c r="B467" s="3"/>
      <c r="C467" s="101">
        <v>42767</v>
      </c>
      <c r="D467" s="33" t="s">
        <v>1598</v>
      </c>
      <c r="E467" s="102" t="s">
        <v>1599</v>
      </c>
      <c r="F467" s="76" t="s">
        <v>79</v>
      </c>
      <c r="G467" s="41" t="s">
        <v>1296</v>
      </c>
      <c r="H467" s="44" t="str">
        <f t="shared" si="7"/>
        <v>Y</v>
      </c>
      <c r="I467" s="61" t="s">
        <v>2040</v>
      </c>
      <c r="J467" s="48">
        <v>1315</v>
      </c>
      <c r="K467" s="48">
        <v>2</v>
      </c>
      <c r="L467" s="16" t="s">
        <v>1600</v>
      </c>
      <c r="M467" s="16" t="s">
        <v>1600</v>
      </c>
      <c r="N467" s="14" t="s">
        <v>31</v>
      </c>
      <c r="O467" s="78" t="s">
        <v>111</v>
      </c>
      <c r="P467" s="16" t="s">
        <v>1473</v>
      </c>
      <c r="Q467" s="16" t="s">
        <v>1474</v>
      </c>
      <c r="R467" s="16"/>
      <c r="S467" s="16"/>
      <c r="T467" s="16"/>
      <c r="U467" s="16"/>
      <c r="V467" s="14"/>
      <c r="W467" s="14"/>
      <c r="X467" s="14"/>
      <c r="Y467" s="14"/>
      <c r="Z467" s="14"/>
      <c r="AA467" s="14"/>
      <c r="AB467" s="14"/>
      <c r="AC467" s="14"/>
      <c r="AD467" s="14"/>
      <c r="AE467" s="14"/>
      <c r="AF467" s="14"/>
      <c r="AG467" s="14"/>
      <c r="AH467" s="14"/>
      <c r="AI467" s="14"/>
      <c r="AJ467" s="14"/>
      <c r="AK467" s="14"/>
      <c r="AL467" s="14"/>
      <c r="AM467" s="14"/>
      <c r="AN467" s="14"/>
      <c r="AO467" s="14"/>
      <c r="AP467" s="14"/>
      <c r="AQ467" s="14"/>
      <c r="AR467" s="11">
        <v>1259</v>
      </c>
      <c r="AS467" s="17" t="s">
        <v>33</v>
      </c>
      <c r="AT467" s="18" t="s">
        <v>809</v>
      </c>
      <c r="AU467" s="18" t="s">
        <v>809</v>
      </c>
      <c r="AV467" s="18" t="s">
        <v>809</v>
      </c>
      <c r="AW467" s="18" t="s">
        <v>809</v>
      </c>
      <c r="AX467" s="18" t="s">
        <v>809</v>
      </c>
      <c r="AY467" s="18" t="s">
        <v>809</v>
      </c>
      <c r="AZ467" s="18" t="s">
        <v>809</v>
      </c>
      <c r="BA467" s="18" t="s">
        <v>809</v>
      </c>
      <c r="BB467" s="18" t="s">
        <v>809</v>
      </c>
      <c r="BC467" s="18" t="s">
        <v>809</v>
      </c>
      <c r="BD467" s="18" t="s">
        <v>809</v>
      </c>
      <c r="BE467" s="18" t="s">
        <v>809</v>
      </c>
      <c r="BF467" s="18" t="s">
        <v>809</v>
      </c>
      <c r="BG467" s="18" t="s">
        <v>809</v>
      </c>
    </row>
    <row r="468" spans="1:59" ht="36.75">
      <c r="B468" s="3"/>
      <c r="C468" s="107"/>
      <c r="D468" s="107"/>
      <c r="E468" s="107"/>
      <c r="F468" s="76" t="s">
        <v>79</v>
      </c>
      <c r="G468" s="41"/>
      <c r="H468" s="44" t="str">
        <f t="shared" si="7"/>
        <v>Y</v>
      </c>
      <c r="I468" s="61" t="s">
        <v>2040</v>
      </c>
      <c r="J468" s="48">
        <v>1316</v>
      </c>
      <c r="K468" s="48"/>
      <c r="L468" s="16" t="s">
        <v>911</v>
      </c>
      <c r="M468" s="16" t="s">
        <v>911</v>
      </c>
      <c r="N468" s="14" t="s">
        <v>31</v>
      </c>
      <c r="O468" s="78"/>
      <c r="P468" s="16" t="s">
        <v>912</v>
      </c>
      <c r="Q468" s="16" t="s">
        <v>913</v>
      </c>
      <c r="R468" s="16"/>
      <c r="S468" s="16"/>
      <c r="T468" s="16"/>
      <c r="U468" s="16"/>
      <c r="V468" s="14"/>
      <c r="W468" s="14"/>
      <c r="X468" s="14"/>
      <c r="Y468" s="14"/>
      <c r="Z468" s="14"/>
      <c r="AA468" s="14"/>
      <c r="AB468" s="14"/>
      <c r="AC468" s="14"/>
      <c r="AD468" s="14"/>
      <c r="AE468" s="14"/>
      <c r="AF468" s="14"/>
      <c r="AG468" s="14"/>
      <c r="AH468" s="14"/>
      <c r="AI468" s="14"/>
      <c r="AJ468" s="14"/>
      <c r="AK468" s="14"/>
      <c r="AL468" s="14"/>
      <c r="AM468" s="14"/>
      <c r="AN468" s="14"/>
      <c r="AO468" s="14"/>
      <c r="AP468" s="14"/>
      <c r="AQ468" s="14"/>
      <c r="AR468" s="11">
        <v>1260</v>
      </c>
      <c r="AS468" s="17" t="s">
        <v>33</v>
      </c>
      <c r="AT468" s="18" t="s">
        <v>809</v>
      </c>
      <c r="AU468" s="18" t="s">
        <v>809</v>
      </c>
      <c r="AV468" s="18" t="s">
        <v>809</v>
      </c>
      <c r="AW468" s="18" t="s">
        <v>809</v>
      </c>
      <c r="AX468" s="18" t="s">
        <v>809</v>
      </c>
      <c r="AY468" s="18" t="s">
        <v>809</v>
      </c>
      <c r="AZ468" s="18" t="s">
        <v>809</v>
      </c>
      <c r="BA468" s="18" t="s">
        <v>809</v>
      </c>
      <c r="BB468" s="18" t="s">
        <v>809</v>
      </c>
      <c r="BC468" s="18" t="s">
        <v>809</v>
      </c>
      <c r="BD468" s="18" t="s">
        <v>809</v>
      </c>
      <c r="BE468" s="18" t="s">
        <v>809</v>
      </c>
      <c r="BF468" s="18" t="s">
        <v>809</v>
      </c>
      <c r="BG468" s="18" t="s">
        <v>809</v>
      </c>
    </row>
    <row r="469" spans="1:59" ht="36.75">
      <c r="B469" s="3"/>
      <c r="C469" s="107"/>
      <c r="D469" s="107"/>
      <c r="E469" s="107"/>
      <c r="F469" s="76" t="s">
        <v>79</v>
      </c>
      <c r="G469" s="41"/>
      <c r="H469" s="44" t="str">
        <f t="shared" si="7"/>
        <v>Y</v>
      </c>
      <c r="I469" s="61" t="s">
        <v>2040</v>
      </c>
      <c r="J469" s="48">
        <v>1317</v>
      </c>
      <c r="K469" s="48"/>
      <c r="L469" s="16" t="s">
        <v>914</v>
      </c>
      <c r="M469" s="16" t="s">
        <v>914</v>
      </c>
      <c r="N469" s="14" t="s">
        <v>31</v>
      </c>
      <c r="O469" s="78"/>
      <c r="P469" s="16" t="s">
        <v>912</v>
      </c>
      <c r="Q469" s="16" t="s">
        <v>915</v>
      </c>
      <c r="R469" s="16"/>
      <c r="S469" s="16"/>
      <c r="T469" s="16"/>
      <c r="U469" s="16"/>
      <c r="V469" s="14"/>
      <c r="W469" s="14"/>
      <c r="X469" s="14"/>
      <c r="Y469" s="14"/>
      <c r="Z469" s="14"/>
      <c r="AA469" s="14"/>
      <c r="AB469" s="14"/>
      <c r="AC469" s="14"/>
      <c r="AD469" s="14"/>
      <c r="AE469" s="14"/>
      <c r="AF469" s="14"/>
      <c r="AG469" s="14"/>
      <c r="AH469" s="14"/>
      <c r="AI469" s="14"/>
      <c r="AJ469" s="14"/>
      <c r="AK469" s="14"/>
      <c r="AL469" s="14"/>
      <c r="AM469" s="14"/>
      <c r="AN469" s="14"/>
      <c r="AO469" s="14"/>
      <c r="AP469" s="14"/>
      <c r="AQ469" s="14"/>
      <c r="AR469" s="11">
        <v>1261</v>
      </c>
      <c r="AS469" s="17" t="s">
        <v>33</v>
      </c>
      <c r="AT469" s="18" t="s">
        <v>809</v>
      </c>
      <c r="AU469" s="18" t="s">
        <v>809</v>
      </c>
      <c r="AV469" s="18" t="s">
        <v>809</v>
      </c>
      <c r="AW469" s="18" t="s">
        <v>809</v>
      </c>
      <c r="AX469" s="18" t="s">
        <v>809</v>
      </c>
      <c r="AY469" s="18" t="s">
        <v>809</v>
      </c>
      <c r="AZ469" s="18" t="s">
        <v>809</v>
      </c>
      <c r="BA469" s="18" t="s">
        <v>809</v>
      </c>
      <c r="BB469" s="18" t="s">
        <v>809</v>
      </c>
      <c r="BC469" s="18" t="s">
        <v>809</v>
      </c>
      <c r="BD469" s="18" t="s">
        <v>809</v>
      </c>
      <c r="BE469" s="18" t="s">
        <v>809</v>
      </c>
      <c r="BF469" s="18" t="s">
        <v>809</v>
      </c>
      <c r="BG469" s="18" t="s">
        <v>809</v>
      </c>
    </row>
    <row r="470" spans="1:59" ht="24.75">
      <c r="B470" s="3"/>
      <c r="C470" s="107"/>
      <c r="D470" s="107"/>
      <c r="E470" s="107"/>
      <c r="F470" s="76" t="s">
        <v>79</v>
      </c>
      <c r="G470" s="41"/>
      <c r="H470" s="44" t="str">
        <f t="shared" si="7"/>
        <v>Y</v>
      </c>
      <c r="I470" s="61" t="s">
        <v>2040</v>
      </c>
      <c r="J470" s="48">
        <v>1320</v>
      </c>
      <c r="K470" s="48"/>
      <c r="L470" s="16" t="s">
        <v>918</v>
      </c>
      <c r="M470" s="16" t="s">
        <v>918</v>
      </c>
      <c r="N470" s="14" t="s">
        <v>31</v>
      </c>
      <c r="O470" s="78"/>
      <c r="P470" s="16" t="s">
        <v>916</v>
      </c>
      <c r="Q470" s="16" t="s">
        <v>577</v>
      </c>
      <c r="R470" s="16" t="s">
        <v>919</v>
      </c>
      <c r="S470" s="16"/>
      <c r="T470" s="16"/>
      <c r="U470" s="16"/>
      <c r="V470" s="14"/>
      <c r="W470" s="14"/>
      <c r="X470" s="14"/>
      <c r="Y470" s="14"/>
      <c r="Z470" s="14"/>
      <c r="AA470" s="14"/>
      <c r="AB470" s="14"/>
      <c r="AC470" s="14"/>
      <c r="AD470" s="14"/>
      <c r="AE470" s="14"/>
      <c r="AF470" s="14"/>
      <c r="AG470" s="14"/>
      <c r="AH470" s="14"/>
      <c r="AI470" s="14"/>
      <c r="AJ470" s="14"/>
      <c r="AK470" s="14"/>
      <c r="AL470" s="14"/>
      <c r="AM470" s="14"/>
      <c r="AN470" s="14"/>
      <c r="AO470" s="14"/>
      <c r="AP470" s="14"/>
      <c r="AQ470" s="14"/>
      <c r="AR470" s="11">
        <v>1264</v>
      </c>
      <c r="AS470" s="17" t="s">
        <v>33</v>
      </c>
      <c r="AT470" s="18" t="s">
        <v>809</v>
      </c>
      <c r="AU470" s="18" t="s">
        <v>809</v>
      </c>
      <c r="AV470" s="18" t="s">
        <v>809</v>
      </c>
      <c r="AW470" s="18" t="s">
        <v>809</v>
      </c>
      <c r="AX470" s="18" t="s">
        <v>809</v>
      </c>
      <c r="AY470" s="18" t="s">
        <v>809</v>
      </c>
      <c r="AZ470" s="18" t="s">
        <v>809</v>
      </c>
      <c r="BA470" s="18" t="s">
        <v>809</v>
      </c>
      <c r="BB470" s="18" t="s">
        <v>809</v>
      </c>
      <c r="BC470" s="18" t="s">
        <v>809</v>
      </c>
      <c r="BD470" s="18" t="s">
        <v>809</v>
      </c>
      <c r="BE470" s="18" t="s">
        <v>809</v>
      </c>
      <c r="BF470" s="18" t="s">
        <v>809</v>
      </c>
      <c r="BG470" s="18" t="s">
        <v>809</v>
      </c>
    </row>
    <row r="471" spans="1:59" ht="24.75">
      <c r="B471" s="3"/>
      <c r="C471" s="107"/>
      <c r="D471" s="107"/>
      <c r="E471" s="107"/>
      <c r="F471" s="76" t="s">
        <v>79</v>
      </c>
      <c r="G471" s="41"/>
      <c r="H471" s="44" t="str">
        <f t="shared" si="7"/>
        <v>Y</v>
      </c>
      <c r="I471" s="61" t="s">
        <v>2040</v>
      </c>
      <c r="J471" s="48">
        <v>1321</v>
      </c>
      <c r="K471" s="48"/>
      <c r="L471" s="16" t="s">
        <v>920</v>
      </c>
      <c r="M471" s="16" t="s">
        <v>920</v>
      </c>
      <c r="N471" s="14" t="s">
        <v>31</v>
      </c>
      <c r="O471" s="78"/>
      <c r="P471" s="16" t="s">
        <v>888</v>
      </c>
      <c r="Q471" s="16" t="s">
        <v>919</v>
      </c>
      <c r="R471" s="16"/>
      <c r="S471" s="16"/>
      <c r="T471" s="16"/>
      <c r="U471" s="16"/>
      <c r="V471" s="14"/>
      <c r="W471" s="14"/>
      <c r="X471" s="14"/>
      <c r="Y471" s="14"/>
      <c r="Z471" s="14"/>
      <c r="AA471" s="14"/>
      <c r="AB471" s="14"/>
      <c r="AC471" s="14"/>
      <c r="AD471" s="14"/>
      <c r="AE471" s="14"/>
      <c r="AF471" s="14"/>
      <c r="AG471" s="14"/>
      <c r="AH471" s="14"/>
      <c r="AI471" s="14"/>
      <c r="AJ471" s="14"/>
      <c r="AK471" s="14"/>
      <c r="AL471" s="14"/>
      <c r="AM471" s="14"/>
      <c r="AN471" s="14"/>
      <c r="AO471" s="14"/>
      <c r="AP471" s="14"/>
      <c r="AQ471" s="14"/>
      <c r="AR471" s="11">
        <v>1265</v>
      </c>
      <c r="AS471" s="17" t="s">
        <v>33</v>
      </c>
      <c r="AT471" s="18" t="s">
        <v>809</v>
      </c>
      <c r="AU471" s="18" t="s">
        <v>809</v>
      </c>
      <c r="AV471" s="18" t="s">
        <v>809</v>
      </c>
      <c r="AW471" s="18" t="s">
        <v>809</v>
      </c>
      <c r="AX471" s="18" t="s">
        <v>809</v>
      </c>
      <c r="AY471" s="18" t="s">
        <v>809</v>
      </c>
      <c r="AZ471" s="18" t="s">
        <v>809</v>
      </c>
      <c r="BA471" s="18" t="s">
        <v>809</v>
      </c>
      <c r="BB471" s="18" t="s">
        <v>809</v>
      </c>
      <c r="BC471" s="18" t="s">
        <v>809</v>
      </c>
      <c r="BD471" s="18" t="s">
        <v>809</v>
      </c>
      <c r="BE471" s="18" t="s">
        <v>809</v>
      </c>
      <c r="BF471" s="18" t="s">
        <v>809</v>
      </c>
      <c r="BG471" s="18" t="s">
        <v>809</v>
      </c>
    </row>
    <row r="472" spans="1:59" ht="24.75">
      <c r="B472" s="3"/>
      <c r="C472" s="107"/>
      <c r="D472" s="107"/>
      <c r="E472" s="107"/>
      <c r="F472" s="76" t="s">
        <v>79</v>
      </c>
      <c r="G472" s="41"/>
      <c r="H472" s="44" t="str">
        <f t="shared" si="7"/>
        <v>Y</v>
      </c>
      <c r="I472" s="61" t="s">
        <v>2040</v>
      </c>
      <c r="J472" s="48">
        <v>1323</v>
      </c>
      <c r="K472" s="48"/>
      <c r="L472" s="16" t="s">
        <v>921</v>
      </c>
      <c r="M472" s="16" t="s">
        <v>921</v>
      </c>
      <c r="N472" s="14" t="s">
        <v>31</v>
      </c>
      <c r="O472" s="78"/>
      <c r="P472" s="16" t="s">
        <v>916</v>
      </c>
      <c r="Q472" s="16" t="s">
        <v>917</v>
      </c>
      <c r="R472" s="16"/>
      <c r="S472" s="16"/>
      <c r="T472" s="16"/>
      <c r="U472" s="16"/>
      <c r="V472" s="14"/>
      <c r="W472" s="14"/>
      <c r="X472" s="14"/>
      <c r="Y472" s="14"/>
      <c r="Z472" s="14"/>
      <c r="AA472" s="14"/>
      <c r="AB472" s="14"/>
      <c r="AC472" s="14"/>
      <c r="AD472" s="14"/>
      <c r="AE472" s="14"/>
      <c r="AF472" s="14"/>
      <c r="AG472" s="14"/>
      <c r="AH472" s="14"/>
      <c r="AI472" s="14"/>
      <c r="AJ472" s="14"/>
      <c r="AK472" s="14"/>
      <c r="AL472" s="14"/>
      <c r="AM472" s="14"/>
      <c r="AN472" s="14"/>
      <c r="AO472" s="14"/>
      <c r="AP472" s="14"/>
      <c r="AQ472" s="14"/>
      <c r="AR472" s="11">
        <v>1267</v>
      </c>
      <c r="AS472" s="17" t="s">
        <v>33</v>
      </c>
      <c r="AT472" s="18" t="s">
        <v>809</v>
      </c>
      <c r="AU472" s="18" t="s">
        <v>809</v>
      </c>
      <c r="AV472" s="18" t="s">
        <v>809</v>
      </c>
      <c r="AW472" s="18" t="s">
        <v>809</v>
      </c>
      <c r="AX472" s="18" t="s">
        <v>809</v>
      </c>
      <c r="AY472" s="18" t="s">
        <v>809</v>
      </c>
      <c r="AZ472" s="18" t="s">
        <v>809</v>
      </c>
      <c r="BA472" s="18" t="s">
        <v>809</v>
      </c>
      <c r="BB472" s="18" t="s">
        <v>809</v>
      </c>
      <c r="BC472" s="18" t="s">
        <v>809</v>
      </c>
      <c r="BD472" s="18" t="s">
        <v>809</v>
      </c>
      <c r="BE472" s="18" t="s">
        <v>809</v>
      </c>
      <c r="BF472" s="18" t="s">
        <v>809</v>
      </c>
      <c r="BG472" s="18" t="s">
        <v>809</v>
      </c>
    </row>
    <row r="473" spans="1:59">
      <c r="B473" s="3"/>
      <c r="C473" s="107"/>
      <c r="D473" s="107"/>
      <c r="E473" s="107"/>
      <c r="F473" s="76" t="s">
        <v>79</v>
      </c>
      <c r="G473" s="41"/>
      <c r="H473" s="44" t="str">
        <f t="shared" si="7"/>
        <v>Y</v>
      </c>
      <c r="I473" s="61" t="s">
        <v>2040</v>
      </c>
      <c r="J473" s="48">
        <v>1324</v>
      </c>
      <c r="K473" s="48"/>
      <c r="L473" s="16" t="s">
        <v>922</v>
      </c>
      <c r="M473" s="16" t="s">
        <v>922</v>
      </c>
      <c r="N473" s="14" t="s">
        <v>31</v>
      </c>
      <c r="O473" s="78"/>
      <c r="P473" s="16" t="s">
        <v>415</v>
      </c>
      <c r="Q473" s="16"/>
      <c r="R473" s="16"/>
      <c r="S473" s="16"/>
      <c r="T473" s="16"/>
      <c r="U473" s="16"/>
      <c r="V473" s="14"/>
      <c r="W473" s="14"/>
      <c r="X473" s="14"/>
      <c r="Y473" s="14"/>
      <c r="Z473" s="14"/>
      <c r="AA473" s="14"/>
      <c r="AB473" s="14"/>
      <c r="AC473" s="14"/>
      <c r="AD473" s="14"/>
      <c r="AE473" s="14"/>
      <c r="AF473" s="14"/>
      <c r="AG473" s="14"/>
      <c r="AH473" s="14"/>
      <c r="AI473" s="14"/>
      <c r="AJ473" s="14"/>
      <c r="AK473" s="14"/>
      <c r="AL473" s="14"/>
      <c r="AM473" s="14"/>
      <c r="AN473" s="14"/>
      <c r="AO473" s="14"/>
      <c r="AP473" s="14"/>
      <c r="AQ473" s="14"/>
      <c r="AR473" s="11">
        <v>1268</v>
      </c>
      <c r="AS473" s="17" t="s">
        <v>33</v>
      </c>
      <c r="AT473" s="18" t="s">
        <v>809</v>
      </c>
      <c r="AU473" s="18" t="s">
        <v>809</v>
      </c>
      <c r="AV473" s="18" t="s">
        <v>809</v>
      </c>
      <c r="AW473" s="18" t="s">
        <v>809</v>
      </c>
      <c r="AX473" s="18" t="s">
        <v>809</v>
      </c>
      <c r="AY473" s="18" t="s">
        <v>809</v>
      </c>
      <c r="AZ473" s="18" t="s">
        <v>809</v>
      </c>
      <c r="BA473" s="18" t="s">
        <v>809</v>
      </c>
      <c r="BB473" s="18" t="s">
        <v>809</v>
      </c>
      <c r="BC473" s="18" t="s">
        <v>809</v>
      </c>
      <c r="BD473" s="18" t="s">
        <v>809</v>
      </c>
      <c r="BE473" s="18" t="s">
        <v>809</v>
      </c>
      <c r="BF473" s="18" t="s">
        <v>809</v>
      </c>
      <c r="BG473" s="18" t="s">
        <v>809</v>
      </c>
    </row>
    <row r="474" spans="1:59" ht="36">
      <c r="B474" s="3"/>
      <c r="C474" s="107"/>
      <c r="D474" s="107"/>
      <c r="E474" s="107"/>
      <c r="F474" s="76" t="s">
        <v>1006</v>
      </c>
      <c r="G474" s="41"/>
      <c r="H474" s="44" t="str">
        <f t="shared" si="7"/>
        <v>Y</v>
      </c>
      <c r="I474" s="61" t="s">
        <v>2040</v>
      </c>
      <c r="J474" s="48">
        <v>1333</v>
      </c>
      <c r="K474" s="48"/>
      <c r="L474" s="14" t="s">
        <v>1152</v>
      </c>
      <c r="M474" s="14" t="s">
        <v>96</v>
      </c>
      <c r="N474" s="14" t="s">
        <v>93</v>
      </c>
      <c r="O474" s="15" t="s">
        <v>111</v>
      </c>
      <c r="P474" s="14" t="s">
        <v>63</v>
      </c>
      <c r="Q474" s="14" t="s">
        <v>32</v>
      </c>
      <c r="R474" s="14"/>
      <c r="S474" s="14"/>
      <c r="T474" s="14"/>
      <c r="U474" s="14"/>
      <c r="V474" s="14"/>
      <c r="W474" s="14"/>
      <c r="X474" s="14"/>
      <c r="Y474" s="14"/>
      <c r="Z474" s="8"/>
      <c r="AA474" s="8"/>
      <c r="AB474" s="8"/>
      <c r="AC474" s="8"/>
      <c r="AD474" s="8"/>
      <c r="AE474" s="8"/>
      <c r="AF474" s="8"/>
      <c r="AG474" s="8"/>
      <c r="AH474" s="8"/>
      <c r="AI474" s="8"/>
      <c r="AJ474" s="8"/>
      <c r="AK474" s="8"/>
      <c r="AL474" s="8"/>
      <c r="AM474" s="8"/>
      <c r="AN474" s="8"/>
      <c r="AO474" s="8"/>
      <c r="AP474" s="8"/>
      <c r="AQ474" s="8"/>
      <c r="AR474" s="8"/>
      <c r="AS474" s="6" t="s">
        <v>33</v>
      </c>
      <c r="AT474" s="18" t="s">
        <v>809</v>
      </c>
      <c r="AU474" s="18" t="s">
        <v>809</v>
      </c>
      <c r="AV474" s="18" t="s">
        <v>809</v>
      </c>
      <c r="AW474" s="18" t="s">
        <v>809</v>
      </c>
      <c r="AX474" s="18" t="s">
        <v>809</v>
      </c>
      <c r="AY474" s="18" t="s">
        <v>809</v>
      </c>
      <c r="AZ474" s="18" t="s">
        <v>809</v>
      </c>
      <c r="BA474" s="18" t="s">
        <v>809</v>
      </c>
      <c r="BB474" s="18" t="s">
        <v>809</v>
      </c>
      <c r="BC474" s="18" t="s">
        <v>809</v>
      </c>
      <c r="BD474" s="18" t="s">
        <v>809</v>
      </c>
      <c r="BE474" s="18" t="s">
        <v>809</v>
      </c>
      <c r="BF474" s="18" t="s">
        <v>809</v>
      </c>
      <c r="BG474" s="18" t="s">
        <v>809</v>
      </c>
    </row>
    <row r="475" spans="1:59" ht="24">
      <c r="B475" s="3"/>
      <c r="C475" s="107"/>
      <c r="D475" s="107"/>
      <c r="E475" s="107"/>
      <c r="F475" s="76" t="s">
        <v>79</v>
      </c>
      <c r="G475" s="41"/>
      <c r="H475" s="44" t="str">
        <f t="shared" si="7"/>
        <v>Y</v>
      </c>
      <c r="I475" s="61" t="s">
        <v>2040</v>
      </c>
      <c r="J475" s="48">
        <v>1334</v>
      </c>
      <c r="K475" s="48"/>
      <c r="L475" s="14" t="s">
        <v>1165</v>
      </c>
      <c r="M475" s="14" t="s">
        <v>1165</v>
      </c>
      <c r="N475" s="14" t="s">
        <v>31</v>
      </c>
      <c r="O475" s="15" t="s">
        <v>111</v>
      </c>
      <c r="P475" s="14" t="s">
        <v>1166</v>
      </c>
      <c r="Q475" s="14"/>
      <c r="R475" s="14"/>
      <c r="S475" s="14"/>
      <c r="T475" s="14"/>
      <c r="U475" s="13"/>
      <c r="V475" s="14"/>
      <c r="W475" s="14"/>
      <c r="X475" s="14"/>
      <c r="Y475" s="14"/>
      <c r="Z475" s="14"/>
      <c r="AA475" s="14"/>
      <c r="AB475" s="14"/>
      <c r="AC475" s="14"/>
      <c r="AD475" s="14"/>
      <c r="AE475" s="14"/>
      <c r="AF475" s="13"/>
      <c r="AG475" s="14"/>
      <c r="AH475" s="14"/>
      <c r="AI475" s="14"/>
      <c r="AJ475" s="14"/>
      <c r="AK475" s="14"/>
      <c r="AL475" s="14"/>
      <c r="AM475" s="14"/>
      <c r="AN475" s="14"/>
      <c r="AO475" s="14"/>
      <c r="AP475" s="14"/>
      <c r="AQ475" s="14"/>
      <c r="AR475" s="14"/>
      <c r="AS475" s="6" t="s">
        <v>33</v>
      </c>
      <c r="AT475" s="18" t="s">
        <v>809</v>
      </c>
      <c r="AU475" s="18" t="s">
        <v>809</v>
      </c>
      <c r="AV475" s="18" t="s">
        <v>809</v>
      </c>
      <c r="AW475" s="18" t="s">
        <v>809</v>
      </c>
      <c r="AX475" s="18" t="s">
        <v>809</v>
      </c>
      <c r="AY475" s="18" t="s">
        <v>809</v>
      </c>
      <c r="AZ475" s="18" t="s">
        <v>809</v>
      </c>
      <c r="BA475" s="18" t="s">
        <v>809</v>
      </c>
      <c r="BB475" s="18" t="s">
        <v>809</v>
      </c>
      <c r="BC475" s="18" t="s">
        <v>809</v>
      </c>
      <c r="BD475" s="18" t="s">
        <v>809</v>
      </c>
      <c r="BE475" s="18" t="s">
        <v>809</v>
      </c>
      <c r="BF475" s="18" t="s">
        <v>809</v>
      </c>
      <c r="BG475" s="18" t="s">
        <v>809</v>
      </c>
    </row>
    <row r="476" spans="1:59" ht="24">
      <c r="B476" s="3"/>
      <c r="C476" s="107"/>
      <c r="D476" s="107"/>
      <c r="E476" s="107"/>
      <c r="F476" s="76" t="s">
        <v>79</v>
      </c>
      <c r="G476" s="41"/>
      <c r="H476" s="44" t="str">
        <f t="shared" si="7"/>
        <v>Y</v>
      </c>
      <c r="I476" s="61" t="s">
        <v>2040</v>
      </c>
      <c r="J476" s="48">
        <v>1335</v>
      </c>
      <c r="K476" s="48"/>
      <c r="L476" s="14" t="s">
        <v>1167</v>
      </c>
      <c r="M476" s="14" t="s">
        <v>1167</v>
      </c>
      <c r="N476" s="14" t="s">
        <v>31</v>
      </c>
      <c r="O476" s="15" t="s">
        <v>111</v>
      </c>
      <c r="P476" s="14" t="s">
        <v>1168</v>
      </c>
      <c r="Q476" s="14"/>
      <c r="R476" s="14"/>
      <c r="S476" s="14"/>
      <c r="T476" s="14"/>
      <c r="U476" s="13"/>
      <c r="V476" s="14"/>
      <c r="W476" s="14"/>
      <c r="X476" s="14"/>
      <c r="Y476" s="14"/>
      <c r="Z476" s="14"/>
      <c r="AA476" s="14"/>
      <c r="AB476" s="14"/>
      <c r="AC476" s="14"/>
      <c r="AD476" s="14"/>
      <c r="AE476" s="14"/>
      <c r="AF476" s="13"/>
      <c r="AG476" s="14"/>
      <c r="AH476" s="14"/>
      <c r="AI476" s="14"/>
      <c r="AJ476" s="14"/>
      <c r="AK476" s="14"/>
      <c r="AL476" s="14"/>
      <c r="AM476" s="14"/>
      <c r="AN476" s="14"/>
      <c r="AO476" s="14"/>
      <c r="AP476" s="14"/>
      <c r="AQ476" s="14"/>
      <c r="AR476" s="14"/>
      <c r="AS476" s="6" t="s">
        <v>33</v>
      </c>
      <c r="AT476" s="18" t="s">
        <v>809</v>
      </c>
      <c r="AU476" s="18" t="s">
        <v>809</v>
      </c>
      <c r="AV476" s="18" t="s">
        <v>809</v>
      </c>
      <c r="AW476" s="18" t="s">
        <v>809</v>
      </c>
      <c r="AX476" s="18" t="s">
        <v>809</v>
      </c>
      <c r="AY476" s="18" t="s">
        <v>809</v>
      </c>
      <c r="AZ476" s="18" t="s">
        <v>809</v>
      </c>
      <c r="BA476" s="18" t="s">
        <v>809</v>
      </c>
      <c r="BB476" s="18" t="s">
        <v>809</v>
      </c>
      <c r="BC476" s="18" t="s">
        <v>809</v>
      </c>
      <c r="BD476" s="18" t="s">
        <v>809</v>
      </c>
      <c r="BE476" s="18" t="s">
        <v>809</v>
      </c>
      <c r="BF476" s="18" t="s">
        <v>809</v>
      </c>
      <c r="BG476" s="18" t="s">
        <v>809</v>
      </c>
    </row>
    <row r="477" spans="1:59" ht="24">
      <c r="B477" s="3"/>
      <c r="C477" s="107"/>
      <c r="D477" s="107"/>
      <c r="E477" s="107"/>
      <c r="F477" s="76" t="s">
        <v>79</v>
      </c>
      <c r="G477" s="41"/>
      <c r="H477" s="44" t="str">
        <f t="shared" si="7"/>
        <v>Y</v>
      </c>
      <c r="I477" s="61" t="s">
        <v>2040</v>
      </c>
      <c r="J477" s="48">
        <v>1336</v>
      </c>
      <c r="K477" s="48"/>
      <c r="L477" s="14" t="s">
        <v>1169</v>
      </c>
      <c r="M477" s="14" t="s">
        <v>1169</v>
      </c>
      <c r="N477" s="14" t="s">
        <v>31</v>
      </c>
      <c r="O477" s="15" t="s">
        <v>111</v>
      </c>
      <c r="P477" s="14" t="s">
        <v>1170</v>
      </c>
      <c r="Q477" s="14"/>
      <c r="R477" s="14"/>
      <c r="S477" s="14"/>
      <c r="T477" s="14"/>
      <c r="U477" s="13"/>
      <c r="V477" s="14"/>
      <c r="W477" s="14"/>
      <c r="X477" s="14"/>
      <c r="Y477" s="14"/>
      <c r="Z477" s="14"/>
      <c r="AA477" s="14"/>
      <c r="AB477" s="14"/>
      <c r="AC477" s="14"/>
      <c r="AD477" s="14"/>
      <c r="AE477" s="14"/>
      <c r="AF477" s="13"/>
      <c r="AG477" s="14"/>
      <c r="AH477" s="14"/>
      <c r="AI477" s="14"/>
      <c r="AJ477" s="14"/>
      <c r="AK477" s="14"/>
      <c r="AL477" s="14"/>
      <c r="AM477" s="14"/>
      <c r="AN477" s="14"/>
      <c r="AO477" s="14"/>
      <c r="AP477" s="14"/>
      <c r="AQ477" s="14"/>
      <c r="AR477" s="14"/>
      <c r="AS477" s="6" t="s">
        <v>33</v>
      </c>
      <c r="AT477" s="18" t="s">
        <v>809</v>
      </c>
      <c r="AU477" s="18" t="s">
        <v>809</v>
      </c>
      <c r="AV477" s="18" t="s">
        <v>809</v>
      </c>
      <c r="AW477" s="18" t="s">
        <v>809</v>
      </c>
      <c r="AX477" s="18" t="s">
        <v>809</v>
      </c>
      <c r="AY477" s="18" t="s">
        <v>809</v>
      </c>
      <c r="AZ477" s="18" t="s">
        <v>809</v>
      </c>
      <c r="BA477" s="18" t="s">
        <v>809</v>
      </c>
      <c r="BB477" s="18" t="s">
        <v>809</v>
      </c>
      <c r="BC477" s="18" t="s">
        <v>809</v>
      </c>
      <c r="BD477" s="18" t="s">
        <v>809</v>
      </c>
      <c r="BE477" s="18" t="s">
        <v>809</v>
      </c>
      <c r="BF477" s="18" t="s">
        <v>809</v>
      </c>
      <c r="BG477" s="18" t="s">
        <v>809</v>
      </c>
    </row>
    <row r="478" spans="1:59" ht="24">
      <c r="B478" s="3"/>
      <c r="C478" s="107"/>
      <c r="D478" s="107"/>
      <c r="E478" s="107"/>
      <c r="F478" s="76" t="s">
        <v>79</v>
      </c>
      <c r="G478" s="41"/>
      <c r="H478" s="44" t="str">
        <f t="shared" si="7"/>
        <v>Y</v>
      </c>
      <c r="I478" s="61" t="s">
        <v>2040</v>
      </c>
      <c r="J478" s="48">
        <v>1337</v>
      </c>
      <c r="K478" s="48"/>
      <c r="L478" s="14" t="s">
        <v>1171</v>
      </c>
      <c r="M478" s="14" t="s">
        <v>1171</v>
      </c>
      <c r="N478" s="14" t="s">
        <v>31</v>
      </c>
      <c r="O478" s="15" t="s">
        <v>111</v>
      </c>
      <c r="P478" s="14" t="s">
        <v>1172</v>
      </c>
      <c r="Q478" s="14"/>
      <c r="R478" s="14"/>
      <c r="S478" s="14"/>
      <c r="T478" s="14"/>
      <c r="U478" s="13"/>
      <c r="V478" s="14"/>
      <c r="W478" s="14"/>
      <c r="X478" s="14"/>
      <c r="Y478" s="14"/>
      <c r="Z478" s="14"/>
      <c r="AA478" s="14"/>
      <c r="AB478" s="14"/>
      <c r="AC478" s="14"/>
      <c r="AD478" s="14"/>
      <c r="AE478" s="14"/>
      <c r="AF478" s="13"/>
      <c r="AG478" s="14"/>
      <c r="AH478" s="14"/>
      <c r="AI478" s="14"/>
      <c r="AJ478" s="14"/>
      <c r="AK478" s="14"/>
      <c r="AL478" s="14"/>
      <c r="AM478" s="14"/>
      <c r="AN478" s="14"/>
      <c r="AO478" s="14"/>
      <c r="AP478" s="14"/>
      <c r="AQ478" s="14"/>
      <c r="AR478" s="14"/>
      <c r="AS478" s="6" t="s">
        <v>33</v>
      </c>
      <c r="AT478" s="18" t="s">
        <v>809</v>
      </c>
      <c r="AU478" s="18" t="s">
        <v>809</v>
      </c>
      <c r="AV478" s="18" t="s">
        <v>809</v>
      </c>
      <c r="AW478" s="18" t="s">
        <v>809</v>
      </c>
      <c r="AX478" s="18" t="s">
        <v>809</v>
      </c>
      <c r="AY478" s="18" t="s">
        <v>809</v>
      </c>
      <c r="AZ478" s="18" t="s">
        <v>809</v>
      </c>
      <c r="BA478" s="18" t="s">
        <v>809</v>
      </c>
      <c r="BB478" s="18" t="s">
        <v>809</v>
      </c>
      <c r="BC478" s="18" t="s">
        <v>809</v>
      </c>
      <c r="BD478" s="18" t="s">
        <v>809</v>
      </c>
      <c r="BE478" s="18" t="s">
        <v>809</v>
      </c>
      <c r="BF478" s="18" t="s">
        <v>809</v>
      </c>
      <c r="BG478" s="18" t="s">
        <v>809</v>
      </c>
    </row>
    <row r="479" spans="1:59" ht="60">
      <c r="A479" s="41" t="s">
        <v>1297</v>
      </c>
      <c r="B479" s="101">
        <v>42767</v>
      </c>
      <c r="C479" s="101"/>
      <c r="D479" s="33" t="s">
        <v>2033</v>
      </c>
      <c r="E479" s="102" t="s">
        <v>1441</v>
      </c>
      <c r="F479" s="76" t="s">
        <v>79</v>
      </c>
      <c r="G479" s="41" t="s">
        <v>1177</v>
      </c>
      <c r="H479" s="44" t="str">
        <f t="shared" si="7"/>
        <v>Y</v>
      </c>
      <c r="I479" s="61" t="s">
        <v>1275</v>
      </c>
      <c r="J479" s="48">
        <v>1338</v>
      </c>
      <c r="K479" s="48">
        <v>1</v>
      </c>
      <c r="L479" s="14" t="s">
        <v>2011</v>
      </c>
      <c r="M479" s="14" t="s">
        <v>2026</v>
      </c>
      <c r="N479" s="77" t="s">
        <v>31</v>
      </c>
      <c r="O479" s="15" t="s">
        <v>111</v>
      </c>
      <c r="P479" s="14" t="s">
        <v>1730</v>
      </c>
      <c r="Q479" s="14" t="s">
        <v>1731</v>
      </c>
      <c r="R479" s="71"/>
      <c r="S479" s="71"/>
      <c r="T479" s="71"/>
      <c r="U479" s="71"/>
      <c r="V479" s="71"/>
      <c r="W479" s="71"/>
      <c r="X479" s="71"/>
      <c r="Y479" s="14"/>
      <c r="Z479" s="14"/>
      <c r="AA479" s="14"/>
      <c r="AB479" s="14"/>
      <c r="AC479" s="14"/>
      <c r="AD479" s="14"/>
      <c r="AE479" s="14"/>
      <c r="AF479" s="14"/>
      <c r="AG479" s="14"/>
      <c r="AH479" s="14"/>
      <c r="AI479" s="14"/>
      <c r="AJ479" s="14"/>
      <c r="AK479" s="14"/>
      <c r="AL479" s="14"/>
      <c r="AM479" s="58"/>
      <c r="AN479" s="58"/>
      <c r="AO479" s="58"/>
      <c r="AP479" s="58"/>
      <c r="AQ479" s="58"/>
      <c r="AR479" s="58"/>
      <c r="AS479" s="22" t="s">
        <v>33</v>
      </c>
      <c r="AT479" s="18" t="s">
        <v>809</v>
      </c>
      <c r="AU479" s="18" t="s">
        <v>809</v>
      </c>
      <c r="AV479" s="18" t="s">
        <v>809</v>
      </c>
      <c r="AW479" s="18" t="s">
        <v>809</v>
      </c>
      <c r="AX479" s="18" t="s">
        <v>809</v>
      </c>
      <c r="AY479" s="18" t="s">
        <v>809</v>
      </c>
      <c r="AZ479" s="18" t="s">
        <v>809</v>
      </c>
      <c r="BA479" s="18" t="s">
        <v>809</v>
      </c>
      <c r="BB479" s="18" t="s">
        <v>809</v>
      </c>
      <c r="BC479" s="18" t="s">
        <v>809</v>
      </c>
      <c r="BD479" s="18" t="s">
        <v>809</v>
      </c>
      <c r="BE479" s="18" t="s">
        <v>809</v>
      </c>
      <c r="BF479" s="18" t="s">
        <v>809</v>
      </c>
      <c r="BG479" s="18" t="s">
        <v>809</v>
      </c>
    </row>
    <row r="480" spans="1:59" ht="60">
      <c r="A480" s="41" t="s">
        <v>1297</v>
      </c>
      <c r="B480" s="101">
        <v>42767</v>
      </c>
      <c r="C480" s="101"/>
      <c r="D480" s="33" t="s">
        <v>2033</v>
      </c>
      <c r="E480" s="102" t="s">
        <v>1441</v>
      </c>
      <c r="F480" s="76" t="s">
        <v>79</v>
      </c>
      <c r="G480" s="41" t="s">
        <v>1177</v>
      </c>
      <c r="H480" s="44" t="str">
        <f t="shared" si="7"/>
        <v>Y</v>
      </c>
      <c r="I480" s="61" t="s">
        <v>1275</v>
      </c>
      <c r="J480" s="48">
        <v>1340</v>
      </c>
      <c r="K480" s="48">
        <v>1</v>
      </c>
      <c r="L480" s="14" t="s">
        <v>2012</v>
      </c>
      <c r="M480" s="14" t="s">
        <v>1601</v>
      </c>
      <c r="N480" s="70" t="s">
        <v>31</v>
      </c>
      <c r="O480" s="15" t="s">
        <v>111</v>
      </c>
      <c r="P480" s="14" t="s">
        <v>1730</v>
      </c>
      <c r="Q480" s="14" t="s">
        <v>1434</v>
      </c>
      <c r="R480" s="71"/>
      <c r="S480" s="71"/>
      <c r="T480" s="71"/>
      <c r="U480" s="71"/>
      <c r="V480" s="71"/>
      <c r="W480" s="71"/>
      <c r="X480" s="71"/>
      <c r="Y480" s="14"/>
      <c r="Z480" s="14"/>
      <c r="AA480" s="14"/>
      <c r="AB480" s="14"/>
      <c r="AC480" s="14"/>
      <c r="AD480" s="14"/>
      <c r="AE480" s="14"/>
      <c r="AF480" s="14"/>
      <c r="AG480" s="14"/>
      <c r="AH480" s="14"/>
      <c r="AI480" s="14"/>
      <c r="AJ480" s="14"/>
      <c r="AK480" s="14"/>
      <c r="AL480" s="14"/>
      <c r="AM480" s="58"/>
      <c r="AN480" s="58"/>
      <c r="AO480" s="58"/>
      <c r="AP480" s="58"/>
      <c r="AQ480" s="58"/>
      <c r="AR480" s="58"/>
      <c r="AS480" s="66" t="s">
        <v>33</v>
      </c>
      <c r="AT480" s="18" t="s">
        <v>809</v>
      </c>
      <c r="AU480" s="18" t="s">
        <v>809</v>
      </c>
      <c r="AV480" s="18" t="s">
        <v>809</v>
      </c>
      <c r="AW480" s="18" t="s">
        <v>809</v>
      </c>
      <c r="AX480" s="18" t="s">
        <v>809</v>
      </c>
      <c r="AY480" s="18" t="s">
        <v>809</v>
      </c>
      <c r="AZ480" s="18" t="s">
        <v>809</v>
      </c>
      <c r="BA480" s="18" t="s">
        <v>809</v>
      </c>
      <c r="BB480" s="18" t="s">
        <v>809</v>
      </c>
      <c r="BC480" s="18" t="s">
        <v>809</v>
      </c>
      <c r="BD480" s="18" t="s">
        <v>809</v>
      </c>
      <c r="BE480" s="18" t="s">
        <v>809</v>
      </c>
      <c r="BF480" s="18" t="s">
        <v>809</v>
      </c>
      <c r="BG480" s="18" t="s">
        <v>809</v>
      </c>
    </row>
    <row r="481" spans="1:59" ht="60">
      <c r="A481" s="41" t="s">
        <v>1297</v>
      </c>
      <c r="B481" s="101">
        <v>42767</v>
      </c>
      <c r="C481" s="101"/>
      <c r="D481" s="33" t="s">
        <v>2033</v>
      </c>
      <c r="E481" s="102" t="s">
        <v>1441</v>
      </c>
      <c r="F481" s="76" t="s">
        <v>79</v>
      </c>
      <c r="G481" s="41" t="s">
        <v>1177</v>
      </c>
      <c r="H481" s="44" t="str">
        <f t="shared" si="7"/>
        <v>Y</v>
      </c>
      <c r="I481" s="61" t="s">
        <v>1275</v>
      </c>
      <c r="J481" s="48">
        <v>1341</v>
      </c>
      <c r="K481" s="48">
        <v>1</v>
      </c>
      <c r="L481" s="14" t="s">
        <v>2013</v>
      </c>
      <c r="M481" s="14" t="s">
        <v>2025</v>
      </c>
      <c r="N481" s="70" t="s">
        <v>31</v>
      </c>
      <c r="O481" s="15" t="s">
        <v>111</v>
      </c>
      <c r="P481" s="14" t="s">
        <v>1730</v>
      </c>
      <c r="Q481" s="14" t="s">
        <v>1731</v>
      </c>
      <c r="R481" s="71"/>
      <c r="S481" s="71"/>
      <c r="T481" s="71"/>
      <c r="U481" s="71"/>
      <c r="V481" s="71"/>
      <c r="W481" s="71"/>
      <c r="X481" s="71"/>
      <c r="Y481" s="14"/>
      <c r="Z481" s="14"/>
      <c r="AA481" s="14"/>
      <c r="AB481" s="14"/>
      <c r="AC481" s="14"/>
      <c r="AD481" s="14"/>
      <c r="AE481" s="14"/>
      <c r="AF481" s="14"/>
      <c r="AG481" s="14"/>
      <c r="AH481" s="14"/>
      <c r="AI481" s="14"/>
      <c r="AJ481" s="14"/>
      <c r="AK481" s="14"/>
      <c r="AL481" s="14"/>
      <c r="AM481" s="58"/>
      <c r="AN481" s="58"/>
      <c r="AO481" s="58"/>
      <c r="AP481" s="58"/>
      <c r="AQ481" s="58"/>
      <c r="AR481" s="58"/>
      <c r="AS481" s="22" t="s">
        <v>33</v>
      </c>
      <c r="AT481" s="18" t="s">
        <v>809</v>
      </c>
      <c r="AU481" s="18" t="s">
        <v>809</v>
      </c>
      <c r="AV481" s="18" t="s">
        <v>809</v>
      </c>
      <c r="AW481" s="18" t="s">
        <v>809</v>
      </c>
      <c r="AX481" s="18" t="s">
        <v>809</v>
      </c>
      <c r="AY481" s="18" t="s">
        <v>809</v>
      </c>
      <c r="AZ481" s="18" t="s">
        <v>809</v>
      </c>
      <c r="BA481" s="18" t="s">
        <v>809</v>
      </c>
      <c r="BB481" s="18" t="s">
        <v>809</v>
      </c>
      <c r="BC481" s="18" t="s">
        <v>809</v>
      </c>
      <c r="BD481" s="18" t="s">
        <v>809</v>
      </c>
      <c r="BE481" s="18" t="s">
        <v>809</v>
      </c>
      <c r="BF481" s="18" t="s">
        <v>809</v>
      </c>
      <c r="BG481" s="18" t="s">
        <v>809</v>
      </c>
    </row>
    <row r="482" spans="1:59" ht="216.75">
      <c r="A482" s="41" t="s">
        <v>1297</v>
      </c>
      <c r="B482" s="101">
        <v>42767</v>
      </c>
      <c r="C482" s="101">
        <v>42804</v>
      </c>
      <c r="D482" s="102" t="s">
        <v>2324</v>
      </c>
      <c r="E482" s="62" t="s">
        <v>2360</v>
      </c>
      <c r="F482" s="76" t="s">
        <v>79</v>
      </c>
      <c r="G482" s="41" t="s">
        <v>1177</v>
      </c>
      <c r="H482" s="44" t="str">
        <f t="shared" si="7"/>
        <v>N</v>
      </c>
      <c r="I482" s="61" t="s">
        <v>1275</v>
      </c>
      <c r="J482" s="48">
        <v>1342</v>
      </c>
      <c r="K482" s="48">
        <v>1</v>
      </c>
      <c r="L482" s="88" t="s">
        <v>2024</v>
      </c>
      <c r="M482" s="88" t="s">
        <v>2320</v>
      </c>
      <c r="N482" s="14" t="s">
        <v>31</v>
      </c>
      <c r="O482" s="15" t="s">
        <v>1602</v>
      </c>
      <c r="P482" s="14" t="s">
        <v>1341</v>
      </c>
      <c r="Q482" s="16" t="s">
        <v>1732</v>
      </c>
      <c r="R482" s="16" t="s">
        <v>1733</v>
      </c>
      <c r="S482" s="16" t="s">
        <v>1734</v>
      </c>
      <c r="T482" s="16" t="s">
        <v>1735</v>
      </c>
      <c r="U482" s="16" t="s">
        <v>1736</v>
      </c>
      <c r="V482" s="16" t="s">
        <v>1737</v>
      </c>
      <c r="X482" s="29"/>
      <c r="Y482" s="29"/>
      <c r="Z482" s="29"/>
      <c r="AA482" s="29"/>
      <c r="AB482" s="29"/>
      <c r="AC482" s="29"/>
      <c r="AD482" s="29"/>
      <c r="AE482" s="29"/>
      <c r="AF482" s="29"/>
      <c r="AG482" s="29"/>
      <c r="AH482" s="29"/>
      <c r="AI482" s="29"/>
      <c r="AJ482" s="29"/>
      <c r="AK482" s="29"/>
      <c r="AL482" s="29"/>
      <c r="AM482" s="29"/>
      <c r="AN482" s="29"/>
      <c r="AO482" s="29"/>
      <c r="AP482" s="29"/>
      <c r="AQ482" s="29"/>
      <c r="AR482" s="58"/>
      <c r="AS482" s="72" t="s">
        <v>809</v>
      </c>
      <c r="AT482" s="3"/>
      <c r="AU482" s="3"/>
      <c r="AV482" s="3"/>
      <c r="AW482" s="3"/>
      <c r="AX482" s="3"/>
      <c r="AY482" s="3" t="s">
        <v>33</v>
      </c>
      <c r="AZ482" s="3"/>
      <c r="BA482" s="3"/>
      <c r="BB482" s="3"/>
      <c r="BC482" s="3"/>
      <c r="BD482" s="3"/>
      <c r="BE482" s="3"/>
      <c r="BF482" s="3"/>
      <c r="BG482" s="3"/>
    </row>
    <row r="483" spans="1:59" ht="144.75">
      <c r="A483" s="41" t="s">
        <v>1297</v>
      </c>
      <c r="B483" s="101">
        <v>42767</v>
      </c>
      <c r="C483" s="101">
        <v>42800</v>
      </c>
      <c r="D483" s="102" t="s">
        <v>2340</v>
      </c>
      <c r="E483" s="62" t="s">
        <v>2361</v>
      </c>
      <c r="F483" s="76" t="s">
        <v>79</v>
      </c>
      <c r="G483" s="41" t="s">
        <v>1177</v>
      </c>
      <c r="H483" s="44" t="str">
        <f t="shared" si="7"/>
        <v>N</v>
      </c>
      <c r="I483" s="61" t="s">
        <v>1275</v>
      </c>
      <c r="J483" s="48">
        <v>1343</v>
      </c>
      <c r="K483" s="48">
        <v>1</v>
      </c>
      <c r="L483" s="88" t="s">
        <v>2251</v>
      </c>
      <c r="M483" s="88" t="s">
        <v>2250</v>
      </c>
      <c r="N483" s="14" t="s">
        <v>31</v>
      </c>
      <c r="O483" s="15" t="s">
        <v>1602</v>
      </c>
      <c r="P483" s="14" t="s">
        <v>1341</v>
      </c>
      <c r="Q483" s="16" t="s">
        <v>1738</v>
      </c>
      <c r="R483" s="16" t="s">
        <v>1739</v>
      </c>
      <c r="T483" s="16"/>
      <c r="U483" s="16"/>
      <c r="V483" s="16"/>
      <c r="W483" s="16"/>
      <c r="X483" s="29"/>
      <c r="Y483" s="29"/>
      <c r="Z483" s="29"/>
      <c r="AA483" s="29"/>
      <c r="AB483" s="29"/>
      <c r="AC483" s="29"/>
      <c r="AD483" s="29"/>
      <c r="AE483" s="29"/>
      <c r="AF483" s="29"/>
      <c r="AG483" s="29"/>
      <c r="AH483" s="29"/>
      <c r="AI483" s="29"/>
      <c r="AJ483" s="29"/>
      <c r="AK483" s="29"/>
      <c r="AL483" s="29"/>
      <c r="AM483" s="29"/>
      <c r="AN483" s="29"/>
      <c r="AO483" s="29"/>
      <c r="AP483" s="29"/>
      <c r="AQ483" s="29"/>
      <c r="AR483" s="58"/>
      <c r="AS483" s="72" t="s">
        <v>809</v>
      </c>
      <c r="AT483" s="3"/>
      <c r="AU483" s="3"/>
      <c r="AV483" s="3"/>
      <c r="AW483" s="3"/>
      <c r="AX483" s="3"/>
      <c r="AY483" s="3" t="s">
        <v>33</v>
      </c>
      <c r="AZ483" s="3"/>
      <c r="BA483" s="3"/>
      <c r="BB483" s="3"/>
      <c r="BC483" s="3"/>
      <c r="BD483" s="3"/>
      <c r="BE483" s="3"/>
      <c r="BF483" s="3"/>
      <c r="BG483" s="3"/>
    </row>
    <row r="484" spans="1:59" ht="192.75">
      <c r="A484" s="41" t="s">
        <v>1297</v>
      </c>
      <c r="B484" s="101">
        <v>42767</v>
      </c>
      <c r="C484" s="101"/>
      <c r="D484" s="33" t="s">
        <v>2034</v>
      </c>
      <c r="E484" s="102" t="s">
        <v>1441</v>
      </c>
      <c r="F484" s="76" t="s">
        <v>79</v>
      </c>
      <c r="G484" s="41" t="s">
        <v>1177</v>
      </c>
      <c r="H484" s="44" t="str">
        <f t="shared" si="7"/>
        <v>N</v>
      </c>
      <c r="I484" s="61" t="s">
        <v>1275</v>
      </c>
      <c r="J484" s="48">
        <v>1344</v>
      </c>
      <c r="K484" s="48">
        <v>1</v>
      </c>
      <c r="L484" s="14" t="s">
        <v>1603</v>
      </c>
      <c r="M484" s="14" t="s">
        <v>1604</v>
      </c>
      <c r="N484" s="14" t="s">
        <v>31</v>
      </c>
      <c r="O484" s="15" t="s">
        <v>1602</v>
      </c>
      <c r="P484" s="14" t="s">
        <v>1341</v>
      </c>
      <c r="Q484" s="16" t="s">
        <v>1738</v>
      </c>
      <c r="R484" s="16" t="s">
        <v>1740</v>
      </c>
      <c r="S484" s="16" t="s">
        <v>1741</v>
      </c>
      <c r="T484" s="16"/>
      <c r="U484" s="16"/>
      <c r="V484" s="16"/>
      <c r="W484" s="16"/>
      <c r="X484" s="29"/>
      <c r="Y484" s="29"/>
      <c r="Z484" s="29"/>
      <c r="AA484" s="29"/>
      <c r="AB484" s="29"/>
      <c r="AC484" s="29"/>
      <c r="AD484" s="29"/>
      <c r="AE484" s="29"/>
      <c r="AF484" s="29"/>
      <c r="AG484" s="29"/>
      <c r="AH484" s="29"/>
      <c r="AI484" s="29"/>
      <c r="AJ484" s="29"/>
      <c r="AK484" s="29"/>
      <c r="AL484" s="29"/>
      <c r="AM484" s="29"/>
      <c r="AN484" s="29"/>
      <c r="AO484" s="29"/>
      <c r="AP484" s="29"/>
      <c r="AQ484" s="29"/>
      <c r="AR484" s="58"/>
      <c r="AS484" s="72" t="s">
        <v>809</v>
      </c>
      <c r="AT484" s="3"/>
      <c r="AU484" s="3"/>
      <c r="AV484" s="3"/>
      <c r="AW484" s="3"/>
      <c r="AX484" s="3"/>
      <c r="AY484" s="3" t="s">
        <v>33</v>
      </c>
      <c r="AZ484" s="3"/>
      <c r="BA484" s="3"/>
      <c r="BB484" s="3"/>
      <c r="BC484" s="3"/>
      <c r="BD484" s="3"/>
      <c r="BE484" s="3"/>
      <c r="BF484" s="3"/>
      <c r="BG484" s="3"/>
    </row>
    <row r="485" spans="1:59" ht="144.75">
      <c r="A485" s="41" t="s">
        <v>1297</v>
      </c>
      <c r="B485" s="101">
        <v>42767</v>
      </c>
      <c r="C485" s="101"/>
      <c r="D485" s="33" t="s">
        <v>2034</v>
      </c>
      <c r="E485" s="102" t="s">
        <v>1441</v>
      </c>
      <c r="F485" s="76" t="s">
        <v>79</v>
      </c>
      <c r="G485" s="41" t="s">
        <v>1177</v>
      </c>
      <c r="H485" s="44" t="str">
        <f t="shared" si="7"/>
        <v>N</v>
      </c>
      <c r="I485" s="61" t="s">
        <v>1275</v>
      </c>
      <c r="J485" s="48">
        <v>1345</v>
      </c>
      <c r="K485" s="48">
        <v>1</v>
      </c>
      <c r="L485" s="14" t="s">
        <v>1605</v>
      </c>
      <c r="M485" s="14" t="s">
        <v>1606</v>
      </c>
      <c r="N485" s="14" t="s">
        <v>31</v>
      </c>
      <c r="O485" s="15" t="s">
        <v>1602</v>
      </c>
      <c r="P485" s="14" t="s">
        <v>1341</v>
      </c>
      <c r="Q485" s="16" t="s">
        <v>1742</v>
      </c>
      <c r="R485" s="16" t="s">
        <v>1740</v>
      </c>
      <c r="S485" s="16"/>
      <c r="T485" s="16"/>
      <c r="U485" s="16"/>
      <c r="V485" s="16"/>
      <c r="W485" s="16"/>
      <c r="X485" s="29"/>
      <c r="Y485" s="29"/>
      <c r="Z485" s="29"/>
      <c r="AA485" s="29"/>
      <c r="AB485" s="29"/>
      <c r="AC485" s="29"/>
      <c r="AD485" s="29"/>
      <c r="AE485" s="29"/>
      <c r="AF485" s="29"/>
      <c r="AG485" s="29"/>
      <c r="AH485" s="29"/>
      <c r="AI485" s="29"/>
      <c r="AJ485" s="29"/>
      <c r="AK485" s="29"/>
      <c r="AL485" s="29"/>
      <c r="AM485" s="29"/>
      <c r="AN485" s="29"/>
      <c r="AO485" s="29"/>
      <c r="AP485" s="29"/>
      <c r="AQ485" s="29"/>
      <c r="AR485" s="58"/>
      <c r="AS485" s="72" t="s">
        <v>809</v>
      </c>
      <c r="AT485" s="3"/>
      <c r="AU485" s="3"/>
      <c r="AV485" s="3"/>
      <c r="AW485" s="3"/>
      <c r="AX485" s="3"/>
      <c r="AY485" s="3" t="s">
        <v>33</v>
      </c>
      <c r="AZ485" s="3"/>
      <c r="BA485" s="3"/>
      <c r="BB485" s="3"/>
      <c r="BC485" s="3"/>
      <c r="BD485" s="3"/>
      <c r="BE485" s="3"/>
      <c r="BF485" s="3"/>
      <c r="BG485" s="3"/>
    </row>
    <row r="486" spans="1:59" ht="168.75">
      <c r="A486" s="41" t="s">
        <v>1297</v>
      </c>
      <c r="B486" s="101">
        <v>42767</v>
      </c>
      <c r="C486" s="101"/>
      <c r="D486" s="33" t="s">
        <v>2034</v>
      </c>
      <c r="E486" s="102" t="s">
        <v>1441</v>
      </c>
      <c r="F486" s="76" t="s">
        <v>79</v>
      </c>
      <c r="G486" s="41" t="s">
        <v>1177</v>
      </c>
      <c r="H486" s="44" t="str">
        <f t="shared" si="7"/>
        <v>N</v>
      </c>
      <c r="I486" s="61" t="s">
        <v>1275</v>
      </c>
      <c r="J486" s="48">
        <v>1346</v>
      </c>
      <c r="K486" s="48">
        <v>1</v>
      </c>
      <c r="L486" s="14" t="s">
        <v>1607</v>
      </c>
      <c r="M486" s="14" t="s">
        <v>1608</v>
      </c>
      <c r="N486" s="14" t="s">
        <v>31</v>
      </c>
      <c r="O486" s="15" t="s">
        <v>1602</v>
      </c>
      <c r="P486" s="14" t="s">
        <v>1341</v>
      </c>
      <c r="Q486" s="16" t="s">
        <v>1743</v>
      </c>
      <c r="R486" s="16" t="s">
        <v>1744</v>
      </c>
      <c r="S486" s="16"/>
      <c r="T486" s="16"/>
      <c r="U486" s="16"/>
      <c r="V486" s="16"/>
      <c r="W486" s="16"/>
      <c r="X486" s="29"/>
      <c r="Y486" s="29"/>
      <c r="Z486" s="29"/>
      <c r="AA486" s="29"/>
      <c r="AB486" s="29"/>
      <c r="AC486" s="29"/>
      <c r="AD486" s="29"/>
      <c r="AE486" s="29"/>
      <c r="AF486" s="29"/>
      <c r="AG486" s="29"/>
      <c r="AH486" s="29"/>
      <c r="AI486" s="29"/>
      <c r="AJ486" s="29"/>
      <c r="AK486" s="29"/>
      <c r="AL486" s="29"/>
      <c r="AM486" s="29"/>
      <c r="AN486" s="29"/>
      <c r="AO486" s="29"/>
      <c r="AP486" s="29"/>
      <c r="AQ486" s="29"/>
      <c r="AR486" s="58"/>
      <c r="AS486" s="72" t="s">
        <v>809</v>
      </c>
      <c r="AT486" s="3"/>
      <c r="AU486" s="3"/>
      <c r="AV486" s="3"/>
      <c r="AW486" s="3"/>
      <c r="AX486" s="3"/>
      <c r="AY486" s="3" t="s">
        <v>33</v>
      </c>
      <c r="AZ486" s="3"/>
      <c r="BA486" s="3"/>
      <c r="BB486" s="3"/>
      <c r="BC486" s="3"/>
      <c r="BD486" s="3"/>
      <c r="BE486" s="3"/>
      <c r="BF486" s="3"/>
      <c r="BG486" s="3"/>
    </row>
    <row r="487" spans="1:59" ht="168.75">
      <c r="A487" s="41" t="s">
        <v>1297</v>
      </c>
      <c r="B487" s="101">
        <v>42767</v>
      </c>
      <c r="C487" s="101">
        <v>42804</v>
      </c>
      <c r="D487" s="102" t="s">
        <v>2341</v>
      </c>
      <c r="E487" s="62" t="s">
        <v>2362</v>
      </c>
      <c r="F487" s="76" t="s">
        <v>79</v>
      </c>
      <c r="G487" s="41" t="s">
        <v>1177</v>
      </c>
      <c r="H487" s="44" t="str">
        <f t="shared" si="7"/>
        <v>N</v>
      </c>
      <c r="I487" s="61" t="s">
        <v>1275</v>
      </c>
      <c r="J487" s="48">
        <v>1347</v>
      </c>
      <c r="K487" s="48">
        <v>1</v>
      </c>
      <c r="L487" s="14" t="s">
        <v>2321</v>
      </c>
      <c r="M487" s="14" t="s">
        <v>2322</v>
      </c>
      <c r="N487" s="14" t="s">
        <v>31</v>
      </c>
      <c r="O487" s="15" t="s">
        <v>1602</v>
      </c>
      <c r="P487" s="34" t="s">
        <v>1341</v>
      </c>
      <c r="Q487" s="62" t="s">
        <v>1745</v>
      </c>
      <c r="R487" s="62" t="s">
        <v>2323</v>
      </c>
      <c r="S487" s="16"/>
      <c r="T487" s="16"/>
      <c r="U487" s="16"/>
      <c r="V487" s="16"/>
      <c r="W487" s="16"/>
      <c r="X487" s="29"/>
      <c r="Y487" s="29"/>
      <c r="Z487" s="29"/>
      <c r="AA487" s="29"/>
      <c r="AB487" s="29"/>
      <c r="AC487" s="29"/>
      <c r="AD487" s="29"/>
      <c r="AE487" s="29"/>
      <c r="AF487" s="29"/>
      <c r="AG487" s="29"/>
      <c r="AH487" s="29"/>
      <c r="AI487" s="29"/>
      <c r="AJ487" s="29"/>
      <c r="AK487" s="29"/>
      <c r="AL487" s="29"/>
      <c r="AM487" s="29"/>
      <c r="AN487" s="29"/>
      <c r="AO487" s="29"/>
      <c r="AP487" s="29"/>
      <c r="AQ487" s="29"/>
      <c r="AR487" s="58"/>
      <c r="AS487" s="72" t="s">
        <v>809</v>
      </c>
      <c r="AT487" s="3"/>
      <c r="AU487" s="3"/>
      <c r="AV487" s="3"/>
      <c r="AW487" s="3"/>
      <c r="AX487" s="3"/>
      <c r="AY487" s="3" t="s">
        <v>33</v>
      </c>
      <c r="AZ487" s="3"/>
      <c r="BA487" s="3"/>
      <c r="BB487" s="3"/>
      <c r="BC487" s="3"/>
      <c r="BD487" s="3"/>
      <c r="BE487" s="3"/>
      <c r="BF487" s="3"/>
      <c r="BG487" s="3"/>
    </row>
    <row r="488" spans="1:59" ht="216.75">
      <c r="A488" s="41" t="s">
        <v>1297</v>
      </c>
      <c r="B488" s="101">
        <v>42767</v>
      </c>
      <c r="C488" s="101">
        <v>42800</v>
      </c>
      <c r="D488" s="102" t="s">
        <v>2342</v>
      </c>
      <c r="E488" s="62" t="s">
        <v>2363</v>
      </c>
      <c r="F488" s="76" t="s">
        <v>79</v>
      </c>
      <c r="G488" s="41" t="s">
        <v>1177</v>
      </c>
      <c r="H488" s="44" t="str">
        <f t="shared" si="7"/>
        <v>N</v>
      </c>
      <c r="I488" s="61" t="s">
        <v>1275</v>
      </c>
      <c r="J488" s="48">
        <v>1348</v>
      </c>
      <c r="K488" s="48">
        <v>1</v>
      </c>
      <c r="L488" s="14" t="s">
        <v>1609</v>
      </c>
      <c r="M488" s="14" t="s">
        <v>2252</v>
      </c>
      <c r="N488" s="14" t="s">
        <v>31</v>
      </c>
      <c r="O488" s="15" t="s">
        <v>1602</v>
      </c>
      <c r="P488" s="34" t="s">
        <v>1341</v>
      </c>
      <c r="Q488" s="16" t="s">
        <v>1746</v>
      </c>
      <c r="R488" s="16" t="s">
        <v>1747</v>
      </c>
      <c r="S488" s="16" t="s">
        <v>1748</v>
      </c>
      <c r="T488" s="16"/>
      <c r="U488" s="16"/>
      <c r="V488" s="16"/>
      <c r="W488" s="16"/>
      <c r="X488" s="29"/>
      <c r="Y488" s="29"/>
      <c r="Z488" s="29"/>
      <c r="AA488" s="29"/>
      <c r="AB488" s="29"/>
      <c r="AC488" s="29"/>
      <c r="AD488" s="29"/>
      <c r="AE488" s="29"/>
      <c r="AF488" s="29"/>
      <c r="AG488" s="29"/>
      <c r="AH488" s="29"/>
      <c r="AI488" s="29"/>
      <c r="AJ488" s="29"/>
      <c r="AK488" s="29"/>
      <c r="AL488" s="29"/>
      <c r="AM488" s="29"/>
      <c r="AN488" s="29"/>
      <c r="AO488" s="29"/>
      <c r="AP488" s="29"/>
      <c r="AQ488" s="29"/>
      <c r="AR488" s="58"/>
      <c r="AS488" s="72" t="s">
        <v>809</v>
      </c>
      <c r="AT488" s="3"/>
      <c r="AU488" s="3"/>
      <c r="AV488" s="3"/>
      <c r="AW488" s="3"/>
      <c r="AX488" s="3"/>
      <c r="AY488" s="3" t="s">
        <v>33</v>
      </c>
      <c r="AZ488" s="3"/>
      <c r="BA488" s="3"/>
      <c r="BB488" s="3"/>
      <c r="BC488" s="3"/>
      <c r="BD488" s="3"/>
      <c r="BE488" s="3"/>
      <c r="BF488" s="3"/>
      <c r="BG488" s="3"/>
    </row>
    <row r="489" spans="1:59" ht="216.75">
      <c r="A489" s="41" t="s">
        <v>1297</v>
      </c>
      <c r="B489" s="101">
        <v>42767</v>
      </c>
      <c r="C489" s="101">
        <v>42800</v>
      </c>
      <c r="D489" s="102" t="s">
        <v>2343</v>
      </c>
      <c r="E489" s="62" t="s">
        <v>2363</v>
      </c>
      <c r="F489" s="76" t="s">
        <v>79</v>
      </c>
      <c r="G489" s="41" t="s">
        <v>1177</v>
      </c>
      <c r="H489" s="44" t="str">
        <f t="shared" si="7"/>
        <v>N</v>
      </c>
      <c r="I489" s="61" t="s">
        <v>1275</v>
      </c>
      <c r="J489" s="48">
        <v>1349</v>
      </c>
      <c r="K489" s="48">
        <v>1</v>
      </c>
      <c r="L489" s="14" t="s">
        <v>1610</v>
      </c>
      <c r="M489" s="14" t="s">
        <v>2253</v>
      </c>
      <c r="N489" s="14" t="s">
        <v>31</v>
      </c>
      <c r="O489" s="15" t="s">
        <v>1602</v>
      </c>
      <c r="P489" s="34" t="s">
        <v>1341</v>
      </c>
      <c r="Q489" s="16" t="s">
        <v>1746</v>
      </c>
      <c r="R489" s="16" t="s">
        <v>1747</v>
      </c>
      <c r="S489" s="16" t="s">
        <v>1748</v>
      </c>
      <c r="T489" s="16"/>
      <c r="U489" s="16"/>
      <c r="V489" s="16"/>
      <c r="W489" s="16"/>
      <c r="X489" s="29"/>
      <c r="Y489" s="29"/>
      <c r="Z489" s="29"/>
      <c r="AA489" s="29"/>
      <c r="AB489" s="29"/>
      <c r="AC489" s="29"/>
      <c r="AD489" s="29"/>
      <c r="AE489" s="29"/>
      <c r="AF489" s="29"/>
      <c r="AG489" s="29"/>
      <c r="AH489" s="29"/>
      <c r="AI489" s="29"/>
      <c r="AJ489" s="29"/>
      <c r="AK489" s="29"/>
      <c r="AL489" s="29"/>
      <c r="AM489" s="29"/>
      <c r="AN489" s="29"/>
      <c r="AO489" s="29"/>
      <c r="AP489" s="29"/>
      <c r="AQ489" s="29"/>
      <c r="AR489" s="58"/>
      <c r="AS489" s="72" t="s">
        <v>809</v>
      </c>
      <c r="AT489" s="3"/>
      <c r="AU489" s="3"/>
      <c r="AV489" s="3"/>
      <c r="AW489" s="3"/>
      <c r="AX489" s="3"/>
      <c r="AY489" s="3" t="s">
        <v>33</v>
      </c>
      <c r="AZ489" s="3"/>
      <c r="BA489" s="3"/>
      <c r="BB489" s="3"/>
      <c r="BC489" s="3"/>
      <c r="BD489" s="3"/>
      <c r="BE489" s="3"/>
      <c r="BF489" s="3"/>
      <c r="BG489" s="3"/>
    </row>
    <row r="490" spans="1:59" ht="216.75">
      <c r="A490" s="41" t="s">
        <v>1297</v>
      </c>
      <c r="B490" s="101">
        <v>42767</v>
      </c>
      <c r="C490" s="101">
        <v>42800</v>
      </c>
      <c r="D490" s="102" t="s">
        <v>2344</v>
      </c>
      <c r="E490" s="62" t="s">
        <v>2364</v>
      </c>
      <c r="F490" s="76" t="s">
        <v>79</v>
      </c>
      <c r="G490" s="41" t="s">
        <v>1177</v>
      </c>
      <c r="H490" s="44" t="str">
        <f t="shared" si="7"/>
        <v>N</v>
      </c>
      <c r="I490" s="61" t="s">
        <v>1275</v>
      </c>
      <c r="J490" s="48">
        <v>1350</v>
      </c>
      <c r="K490" s="48">
        <v>1</v>
      </c>
      <c r="L490" s="14" t="s">
        <v>1611</v>
      </c>
      <c r="M490" s="14" t="s">
        <v>2254</v>
      </c>
      <c r="N490" s="14" t="s">
        <v>31</v>
      </c>
      <c r="O490" s="15" t="s">
        <v>1602</v>
      </c>
      <c r="P490" s="34" t="s">
        <v>1341</v>
      </c>
      <c r="Q490" s="16" t="s">
        <v>1746</v>
      </c>
      <c r="R490" s="16" t="s">
        <v>1747</v>
      </c>
      <c r="S490" s="16" t="s">
        <v>1748</v>
      </c>
      <c r="T490" s="16"/>
      <c r="U490" s="16"/>
      <c r="V490" s="16"/>
      <c r="W490" s="16"/>
      <c r="X490" s="29"/>
      <c r="Y490" s="29"/>
      <c r="Z490" s="29"/>
      <c r="AA490" s="29"/>
      <c r="AB490" s="29"/>
      <c r="AC490" s="29"/>
      <c r="AD490" s="29"/>
      <c r="AE490" s="29"/>
      <c r="AF490" s="29"/>
      <c r="AG490" s="29"/>
      <c r="AH490" s="29"/>
      <c r="AI490" s="29"/>
      <c r="AJ490" s="29"/>
      <c r="AK490" s="29"/>
      <c r="AL490" s="29"/>
      <c r="AM490" s="29"/>
      <c r="AN490" s="29"/>
      <c r="AO490" s="29"/>
      <c r="AP490" s="29"/>
      <c r="AQ490" s="29"/>
      <c r="AR490" s="58"/>
      <c r="AS490" s="72" t="s">
        <v>809</v>
      </c>
      <c r="AT490" s="3"/>
      <c r="AU490" s="3"/>
      <c r="AV490" s="3"/>
      <c r="AW490" s="3"/>
      <c r="AX490" s="3"/>
      <c r="AY490" s="3" t="s">
        <v>33</v>
      </c>
      <c r="AZ490" s="3"/>
      <c r="BA490" s="3"/>
      <c r="BB490" s="3"/>
      <c r="BC490" s="3"/>
      <c r="BD490" s="3"/>
      <c r="BE490" s="3"/>
      <c r="BF490" s="3"/>
      <c r="BG490" s="3"/>
    </row>
    <row r="491" spans="1:59" ht="180.75">
      <c r="A491" s="41" t="s">
        <v>1297</v>
      </c>
      <c r="B491" s="101">
        <v>42767</v>
      </c>
      <c r="C491" s="101">
        <v>42800</v>
      </c>
      <c r="D491" s="102" t="s">
        <v>2345</v>
      </c>
      <c r="E491" s="62" t="s">
        <v>2365</v>
      </c>
      <c r="F491" s="76" t="s">
        <v>79</v>
      </c>
      <c r="G491" s="41" t="s">
        <v>1177</v>
      </c>
      <c r="H491" s="44" t="str">
        <f t="shared" si="7"/>
        <v>N</v>
      </c>
      <c r="I491" s="61" t="s">
        <v>1275</v>
      </c>
      <c r="J491" s="48">
        <v>1351</v>
      </c>
      <c r="K491" s="48">
        <v>1</v>
      </c>
      <c r="L491" s="14" t="s">
        <v>2255</v>
      </c>
      <c r="M491" s="14" t="s">
        <v>2256</v>
      </c>
      <c r="N491" s="14" t="s">
        <v>31</v>
      </c>
      <c r="O491" s="15" t="s">
        <v>1602</v>
      </c>
      <c r="P491" s="34" t="s">
        <v>1341</v>
      </c>
      <c r="Q491" s="16" t="s">
        <v>1749</v>
      </c>
      <c r="R491" s="16" t="s">
        <v>2257</v>
      </c>
      <c r="S491" s="16"/>
      <c r="T491" s="16"/>
      <c r="U491" s="16"/>
      <c r="V491" s="16"/>
      <c r="W491" s="16"/>
      <c r="X491" s="29"/>
      <c r="Y491" s="29"/>
      <c r="Z491" s="29"/>
      <c r="AA491" s="29"/>
      <c r="AB491" s="29"/>
      <c r="AC491" s="29"/>
      <c r="AD491" s="29"/>
      <c r="AE491" s="29"/>
      <c r="AF491" s="29"/>
      <c r="AG491" s="29"/>
      <c r="AH491" s="29"/>
      <c r="AI491" s="29"/>
      <c r="AJ491" s="29"/>
      <c r="AK491" s="29"/>
      <c r="AL491" s="29"/>
      <c r="AM491" s="29"/>
      <c r="AN491" s="29"/>
      <c r="AO491" s="29"/>
      <c r="AP491" s="29"/>
      <c r="AQ491" s="29"/>
      <c r="AR491" s="58"/>
      <c r="AS491" s="72" t="s">
        <v>809</v>
      </c>
      <c r="AT491" s="3"/>
      <c r="AU491" s="3"/>
      <c r="AV491" s="3"/>
      <c r="AW491" s="3"/>
      <c r="AX491" s="3"/>
      <c r="AY491" s="3" t="s">
        <v>33</v>
      </c>
      <c r="AZ491" s="3"/>
      <c r="BA491" s="3"/>
      <c r="BB491" s="3"/>
      <c r="BC491" s="3"/>
      <c r="BD491" s="3"/>
      <c r="BE491" s="3"/>
      <c r="BF491" s="3"/>
      <c r="BG491" s="3"/>
    </row>
    <row r="492" spans="1:59" s="95" customFormat="1" ht="180.75">
      <c r="A492" s="89" t="s">
        <v>1297</v>
      </c>
      <c r="B492" s="101">
        <v>42767</v>
      </c>
      <c r="C492" s="101">
        <v>42800</v>
      </c>
      <c r="D492" s="102" t="s">
        <v>2346</v>
      </c>
      <c r="E492" s="62" t="s">
        <v>2366</v>
      </c>
      <c r="F492" s="106" t="s">
        <v>79</v>
      </c>
      <c r="G492" s="89" t="s">
        <v>1177</v>
      </c>
      <c r="H492" s="90" t="str">
        <f t="shared" si="7"/>
        <v>N</v>
      </c>
      <c r="I492" s="91" t="s">
        <v>1275</v>
      </c>
      <c r="J492" s="52">
        <v>1352</v>
      </c>
      <c r="K492" s="48">
        <v>1</v>
      </c>
      <c r="L492" s="40" t="s">
        <v>1612</v>
      </c>
      <c r="M492" s="40" t="s">
        <v>2027</v>
      </c>
      <c r="N492" s="40" t="s">
        <v>31</v>
      </c>
      <c r="O492" s="53" t="s">
        <v>1602</v>
      </c>
      <c r="P492" s="92" t="s">
        <v>1341</v>
      </c>
      <c r="Q492" s="54" t="s">
        <v>1749</v>
      </c>
      <c r="R492" s="54" t="s">
        <v>1750</v>
      </c>
      <c r="S492" s="93"/>
      <c r="T492" s="54"/>
      <c r="U492" s="54"/>
      <c r="V492" s="54"/>
      <c r="W492" s="54"/>
      <c r="X492" s="92"/>
      <c r="Y492" s="92"/>
      <c r="Z492" s="92"/>
      <c r="AA492" s="92"/>
      <c r="AB492" s="92"/>
      <c r="AC492" s="92"/>
      <c r="AD492" s="92"/>
      <c r="AE492" s="92"/>
      <c r="AF492" s="92"/>
      <c r="AG492" s="92"/>
      <c r="AH492" s="92"/>
      <c r="AI492" s="92"/>
      <c r="AJ492" s="92"/>
      <c r="AK492" s="92"/>
      <c r="AL492" s="92"/>
      <c r="AM492" s="92"/>
      <c r="AN492" s="92"/>
      <c r="AO492" s="92"/>
      <c r="AP492" s="92"/>
      <c r="AQ492" s="92"/>
      <c r="AR492" s="94"/>
      <c r="AS492" s="82" t="s">
        <v>809</v>
      </c>
      <c r="AT492" s="57"/>
      <c r="AU492" s="57"/>
      <c r="AV492" s="57"/>
      <c r="AW492" s="57"/>
      <c r="AX492" s="57"/>
      <c r="AY492" s="57" t="s">
        <v>33</v>
      </c>
      <c r="AZ492" s="57"/>
      <c r="BA492" s="57"/>
      <c r="BB492" s="57"/>
      <c r="BC492" s="57"/>
      <c r="BD492" s="57"/>
      <c r="BE492" s="57"/>
      <c r="BF492" s="57"/>
      <c r="BG492" s="57"/>
    </row>
    <row r="493" spans="1:59" ht="132.75">
      <c r="A493" s="41" t="s">
        <v>1297</v>
      </c>
      <c r="B493" s="101">
        <v>42767</v>
      </c>
      <c r="C493" s="101"/>
      <c r="D493" s="33" t="s">
        <v>2035</v>
      </c>
      <c r="E493" s="102" t="s">
        <v>1441</v>
      </c>
      <c r="F493" s="76" t="s">
        <v>79</v>
      </c>
      <c r="G493" s="41" t="s">
        <v>1296</v>
      </c>
      <c r="H493" s="44" t="str">
        <f t="shared" si="7"/>
        <v>Y</v>
      </c>
      <c r="I493" s="61" t="s">
        <v>1275</v>
      </c>
      <c r="J493" s="48">
        <v>1353</v>
      </c>
      <c r="K493" s="48">
        <v>1</v>
      </c>
      <c r="L493" s="14" t="s">
        <v>1613</v>
      </c>
      <c r="M493" s="14" t="s">
        <v>1614</v>
      </c>
      <c r="N493" s="14" t="s">
        <v>31</v>
      </c>
      <c r="O493" s="15" t="s">
        <v>1615</v>
      </c>
      <c r="P493" s="34" t="s">
        <v>1751</v>
      </c>
      <c r="Q493" s="16" t="s">
        <v>1752</v>
      </c>
      <c r="R493" s="16" t="s">
        <v>1753</v>
      </c>
      <c r="S493" s="16" t="s">
        <v>1341</v>
      </c>
      <c r="T493" s="16"/>
      <c r="U493" s="16"/>
      <c r="V493" s="16"/>
      <c r="W493" s="16"/>
      <c r="X493" s="29"/>
      <c r="Y493" s="29"/>
      <c r="Z493" s="29"/>
      <c r="AA493" s="29"/>
      <c r="AB493" s="29"/>
      <c r="AC493" s="29"/>
      <c r="AD493" s="29"/>
      <c r="AE493" s="29"/>
      <c r="AF493" s="29"/>
      <c r="AG493" s="29"/>
      <c r="AH493" s="29"/>
      <c r="AI493" s="29"/>
      <c r="AJ493" s="29"/>
      <c r="AK493" s="29"/>
      <c r="AL493" s="29"/>
      <c r="AM493" s="29"/>
      <c r="AN493" s="29"/>
      <c r="AO493" s="29"/>
      <c r="AP493" s="29"/>
      <c r="AQ493" s="29"/>
      <c r="AR493" s="58"/>
      <c r="AS493" s="72" t="s">
        <v>33</v>
      </c>
      <c r="AT493" s="18" t="s">
        <v>809</v>
      </c>
      <c r="AU493" s="18" t="s">
        <v>809</v>
      </c>
      <c r="AV493" s="18" t="s">
        <v>809</v>
      </c>
      <c r="AW493" s="18" t="s">
        <v>809</v>
      </c>
      <c r="AX493" s="18" t="s">
        <v>809</v>
      </c>
      <c r="AY493" s="18" t="s">
        <v>809</v>
      </c>
      <c r="AZ493" s="18" t="s">
        <v>809</v>
      </c>
      <c r="BA493" s="18" t="s">
        <v>809</v>
      </c>
      <c r="BB493" s="18" t="s">
        <v>809</v>
      </c>
      <c r="BC493" s="18" t="s">
        <v>809</v>
      </c>
      <c r="BD493" s="18" t="s">
        <v>809</v>
      </c>
      <c r="BE493" s="18" t="s">
        <v>809</v>
      </c>
      <c r="BF493" s="18" t="s">
        <v>809</v>
      </c>
      <c r="BG493" s="18" t="s">
        <v>809</v>
      </c>
    </row>
    <row r="494" spans="1:59" ht="24">
      <c r="A494" s="41" t="s">
        <v>1297</v>
      </c>
      <c r="B494" s="101">
        <v>42767</v>
      </c>
      <c r="C494" s="101"/>
      <c r="D494" s="33" t="s">
        <v>1151</v>
      </c>
      <c r="E494" s="102" t="s">
        <v>1441</v>
      </c>
      <c r="F494" s="76" t="s">
        <v>79</v>
      </c>
      <c r="G494" s="41" t="s">
        <v>1177</v>
      </c>
      <c r="H494" s="44" t="str">
        <f t="shared" si="7"/>
        <v>Y</v>
      </c>
      <c r="I494" s="61" t="s">
        <v>1275</v>
      </c>
      <c r="J494" s="48">
        <v>1380</v>
      </c>
      <c r="K494" s="48">
        <v>1</v>
      </c>
      <c r="L494" s="68" t="s">
        <v>1616</v>
      </c>
      <c r="M494" s="68" t="s">
        <v>1617</v>
      </c>
      <c r="N494" s="68" t="s">
        <v>31</v>
      </c>
      <c r="O494" s="69" t="s">
        <v>111</v>
      </c>
      <c r="P494" s="68" t="s">
        <v>1754</v>
      </c>
      <c r="Q494" s="29"/>
      <c r="R494" s="29"/>
      <c r="S494" s="29"/>
      <c r="T494" s="29"/>
      <c r="U494" s="29"/>
      <c r="V494" s="29"/>
      <c r="W494" s="29"/>
      <c r="X494" s="29"/>
      <c r="Y494" s="29"/>
      <c r="Z494" s="29"/>
      <c r="AA494" s="29"/>
      <c r="AB494" s="29"/>
      <c r="AC494" s="29"/>
      <c r="AD494" s="29"/>
      <c r="AE494" s="29"/>
      <c r="AF494" s="29"/>
      <c r="AG494" s="29"/>
      <c r="AH494" s="29"/>
      <c r="AI494" s="29"/>
      <c r="AJ494" s="29"/>
      <c r="AK494" s="29"/>
      <c r="AL494" s="29"/>
      <c r="AM494" s="29"/>
      <c r="AN494" s="29"/>
      <c r="AO494" s="29"/>
      <c r="AP494" s="29"/>
      <c r="AQ494" s="29"/>
      <c r="AR494" s="58"/>
      <c r="AS494" s="17" t="s">
        <v>33</v>
      </c>
      <c r="AT494" s="18" t="s">
        <v>809</v>
      </c>
      <c r="AU494" s="18" t="s">
        <v>809</v>
      </c>
      <c r="AV494" s="18" t="s">
        <v>809</v>
      </c>
      <c r="AW494" s="18" t="s">
        <v>809</v>
      </c>
      <c r="AX494" s="18" t="s">
        <v>809</v>
      </c>
      <c r="AY494" s="18" t="s">
        <v>809</v>
      </c>
      <c r="AZ494" s="18" t="s">
        <v>809</v>
      </c>
      <c r="BA494" s="18" t="s">
        <v>809</v>
      </c>
      <c r="BB494" s="18" t="s">
        <v>809</v>
      </c>
      <c r="BC494" s="18" t="s">
        <v>809</v>
      </c>
      <c r="BD494" s="18" t="s">
        <v>809</v>
      </c>
      <c r="BE494" s="18" t="s">
        <v>809</v>
      </c>
      <c r="BF494" s="18" t="s">
        <v>809</v>
      </c>
      <c r="BG494" s="18" t="s">
        <v>809</v>
      </c>
    </row>
    <row r="495" spans="1:59" ht="72">
      <c r="B495" s="3"/>
      <c r="C495" s="107"/>
      <c r="D495" s="107"/>
      <c r="E495" s="107"/>
      <c r="F495" s="76" t="s">
        <v>79</v>
      </c>
      <c r="G495" s="41" t="s">
        <v>1177</v>
      </c>
      <c r="H495" s="44" t="str">
        <f t="shared" si="7"/>
        <v>Y</v>
      </c>
      <c r="I495" s="61" t="s">
        <v>2040</v>
      </c>
      <c r="J495" s="48">
        <v>1381</v>
      </c>
      <c r="K495" s="48"/>
      <c r="L495" s="14" t="s">
        <v>1175</v>
      </c>
      <c r="M495" s="14" t="s">
        <v>1176</v>
      </c>
      <c r="N495" s="14" t="s">
        <v>31</v>
      </c>
      <c r="O495" s="15" t="s">
        <v>111</v>
      </c>
      <c r="P495" s="14" t="s">
        <v>1178</v>
      </c>
      <c r="Q495" s="14" t="s">
        <v>1179</v>
      </c>
      <c r="R495" s="14"/>
      <c r="S495" s="14"/>
      <c r="T495" s="14"/>
      <c r="U495" s="13"/>
      <c r="V495" s="14"/>
      <c r="W495" s="14"/>
      <c r="X495" s="14"/>
      <c r="Y495" s="14"/>
      <c r="Z495" s="14"/>
      <c r="AA495" s="14"/>
      <c r="AB495" s="14"/>
      <c r="AC495" s="14"/>
      <c r="AD495" s="14"/>
      <c r="AE495" s="14"/>
      <c r="AF495" s="13"/>
      <c r="AG495" s="14"/>
      <c r="AH495" s="14"/>
      <c r="AI495" s="14"/>
      <c r="AJ495" s="14"/>
      <c r="AK495" s="14"/>
      <c r="AL495" s="14"/>
      <c r="AM495" s="14"/>
      <c r="AN495" s="14"/>
      <c r="AO495" s="14"/>
      <c r="AP495" s="14"/>
      <c r="AQ495" s="14"/>
      <c r="AR495" s="14"/>
      <c r="AS495" s="37" t="s">
        <v>33</v>
      </c>
      <c r="AT495" s="18" t="s">
        <v>809</v>
      </c>
      <c r="AU495" s="18" t="s">
        <v>809</v>
      </c>
      <c r="AV495" s="18" t="s">
        <v>809</v>
      </c>
      <c r="AW495" s="18" t="s">
        <v>809</v>
      </c>
      <c r="AX495" s="18" t="s">
        <v>809</v>
      </c>
      <c r="AY495" s="18" t="s">
        <v>809</v>
      </c>
      <c r="AZ495" s="18" t="s">
        <v>809</v>
      </c>
      <c r="BA495" s="18" t="s">
        <v>809</v>
      </c>
      <c r="BB495" s="18" t="s">
        <v>809</v>
      </c>
      <c r="BC495" s="18" t="s">
        <v>809</v>
      </c>
      <c r="BD495" s="18" t="s">
        <v>809</v>
      </c>
      <c r="BE495" s="18" t="s">
        <v>809</v>
      </c>
      <c r="BF495" s="18" t="s">
        <v>809</v>
      </c>
      <c r="BG495" s="18" t="s">
        <v>809</v>
      </c>
    </row>
    <row r="496" spans="1:59" ht="72">
      <c r="A496" s="41" t="s">
        <v>1299</v>
      </c>
      <c r="B496" s="3"/>
      <c r="C496" s="101">
        <v>42804</v>
      </c>
      <c r="D496" s="102" t="s">
        <v>2296</v>
      </c>
      <c r="E496" s="62" t="s">
        <v>2307</v>
      </c>
      <c r="F496" s="76" t="s">
        <v>79</v>
      </c>
      <c r="G496" s="41" t="s">
        <v>1177</v>
      </c>
      <c r="H496" s="44" t="str">
        <f t="shared" si="7"/>
        <v>Y</v>
      </c>
      <c r="I496" s="61" t="s">
        <v>2040</v>
      </c>
      <c r="J496" s="48">
        <v>1382</v>
      </c>
      <c r="K496" s="48"/>
      <c r="L496" s="14" t="s">
        <v>2310</v>
      </c>
      <c r="M496" s="14" t="s">
        <v>2311</v>
      </c>
      <c r="N496" s="14" t="s">
        <v>31</v>
      </c>
      <c r="O496" s="15" t="s">
        <v>111</v>
      </c>
      <c r="P496" s="14" t="s">
        <v>1180</v>
      </c>
      <c r="Q496" s="14" t="s">
        <v>1181</v>
      </c>
      <c r="R496" s="14"/>
      <c r="S496" s="14"/>
      <c r="T496" s="14"/>
      <c r="U496" s="14"/>
      <c r="V496" s="14"/>
      <c r="W496" s="14"/>
      <c r="X496" s="14"/>
      <c r="Y496" s="14"/>
      <c r="Z496" s="14"/>
      <c r="AA496" s="14"/>
      <c r="AB496" s="14"/>
      <c r="AC496" s="14"/>
      <c r="AD496" s="14"/>
      <c r="AE496" s="14"/>
      <c r="AF496" s="14"/>
      <c r="AG496" s="14"/>
      <c r="AH496" s="14"/>
      <c r="AI496" s="14"/>
      <c r="AJ496" s="14"/>
      <c r="AK496" s="14"/>
      <c r="AL496" s="14"/>
      <c r="AM496" s="14"/>
      <c r="AN496" s="14"/>
      <c r="AO496" s="14"/>
      <c r="AP496" s="14"/>
      <c r="AQ496" s="14"/>
      <c r="AR496" s="14"/>
      <c r="AS496" s="37" t="s">
        <v>33</v>
      </c>
      <c r="AT496" s="18" t="s">
        <v>809</v>
      </c>
      <c r="AU496" s="18" t="s">
        <v>809</v>
      </c>
      <c r="AV496" s="18" t="s">
        <v>809</v>
      </c>
      <c r="AW496" s="18" t="s">
        <v>809</v>
      </c>
      <c r="AX496" s="18" t="s">
        <v>809</v>
      </c>
      <c r="AY496" s="18" t="s">
        <v>809</v>
      </c>
      <c r="AZ496" s="18" t="s">
        <v>809</v>
      </c>
      <c r="BA496" s="18" t="s">
        <v>809</v>
      </c>
      <c r="BB496" s="18" t="s">
        <v>809</v>
      </c>
      <c r="BC496" s="18" t="s">
        <v>809</v>
      </c>
      <c r="BD496" s="18" t="s">
        <v>809</v>
      </c>
      <c r="BE496" s="18" t="s">
        <v>809</v>
      </c>
      <c r="BF496" s="18" t="s">
        <v>809</v>
      </c>
      <c r="BG496" s="18" t="s">
        <v>809</v>
      </c>
    </row>
    <row r="497" spans="1:59" ht="204">
      <c r="B497" s="3"/>
      <c r="C497" s="107"/>
      <c r="D497" s="107"/>
      <c r="E497" s="107"/>
      <c r="F497" s="76" t="s">
        <v>79</v>
      </c>
      <c r="G497" s="41" t="s">
        <v>1177</v>
      </c>
      <c r="H497" s="44" t="str">
        <f t="shared" si="7"/>
        <v>Y</v>
      </c>
      <c r="I497" s="61" t="s">
        <v>2040</v>
      </c>
      <c r="J497" s="48">
        <v>1383</v>
      </c>
      <c r="K497" s="48"/>
      <c r="L497" s="14" t="s">
        <v>1187</v>
      </c>
      <c r="M497" s="14" t="s">
        <v>1182</v>
      </c>
      <c r="N497" s="14" t="s">
        <v>31</v>
      </c>
      <c r="O497" s="15" t="s">
        <v>111</v>
      </c>
      <c r="P497" s="14" t="s">
        <v>1183</v>
      </c>
      <c r="Q497" s="14" t="s">
        <v>1184</v>
      </c>
      <c r="R497" s="14" t="s">
        <v>1185</v>
      </c>
      <c r="S497" s="14" t="s">
        <v>1186</v>
      </c>
      <c r="T497" s="14"/>
      <c r="U497" s="14"/>
      <c r="V497" s="14"/>
      <c r="W497" s="14"/>
      <c r="X497" s="14"/>
      <c r="Y497" s="14"/>
      <c r="Z497" s="14"/>
      <c r="AA497" s="14"/>
      <c r="AB497" s="14"/>
      <c r="AC497" s="14"/>
      <c r="AD497" s="14"/>
      <c r="AE497" s="14"/>
      <c r="AF497" s="14"/>
      <c r="AG497" s="14"/>
      <c r="AH497" s="14"/>
      <c r="AI497" s="14"/>
      <c r="AJ497" s="14"/>
      <c r="AK497" s="14"/>
      <c r="AL497" s="14"/>
      <c r="AM497" s="14"/>
      <c r="AN497" s="14"/>
      <c r="AO497" s="14"/>
      <c r="AP497" s="14"/>
      <c r="AQ497" s="14"/>
      <c r="AR497" s="14"/>
      <c r="AS497" s="38" t="s">
        <v>33</v>
      </c>
      <c r="AT497" s="18" t="s">
        <v>809</v>
      </c>
      <c r="AU497" s="18" t="s">
        <v>809</v>
      </c>
      <c r="AV497" s="18" t="s">
        <v>809</v>
      </c>
      <c r="AW497" s="18" t="s">
        <v>809</v>
      </c>
      <c r="AX497" s="18" t="s">
        <v>809</v>
      </c>
      <c r="AY497" s="18" t="s">
        <v>809</v>
      </c>
      <c r="AZ497" s="18" t="s">
        <v>809</v>
      </c>
      <c r="BA497" s="18" t="s">
        <v>809</v>
      </c>
      <c r="BB497" s="18" t="s">
        <v>809</v>
      </c>
      <c r="BC497" s="18" t="s">
        <v>809</v>
      </c>
      <c r="BD497" s="18" t="s">
        <v>809</v>
      </c>
      <c r="BE497" s="18" t="s">
        <v>809</v>
      </c>
      <c r="BF497" s="18" t="s">
        <v>809</v>
      </c>
      <c r="BG497" s="18" t="s">
        <v>809</v>
      </c>
    </row>
    <row r="498" spans="1:59" ht="72">
      <c r="B498" s="3"/>
      <c r="C498" s="107"/>
      <c r="D498" s="107"/>
      <c r="E498" s="107"/>
      <c r="F498" s="76" t="s">
        <v>79</v>
      </c>
      <c r="G498" s="41" t="s">
        <v>1177</v>
      </c>
      <c r="H498" s="44" t="str">
        <f t="shared" si="7"/>
        <v>Y</v>
      </c>
      <c r="I498" s="61" t="s">
        <v>2040</v>
      </c>
      <c r="J498" s="48">
        <v>1384</v>
      </c>
      <c r="K498" s="48"/>
      <c r="L498" s="14" t="s">
        <v>1188</v>
      </c>
      <c r="M498" s="14" t="s">
        <v>1189</v>
      </c>
      <c r="N498" s="14" t="s">
        <v>31</v>
      </c>
      <c r="O498" s="15" t="s">
        <v>111</v>
      </c>
      <c r="P498" s="14" t="s">
        <v>1190</v>
      </c>
      <c r="Q498" s="14" t="s">
        <v>1191</v>
      </c>
      <c r="R498" s="14"/>
      <c r="S498" s="14"/>
      <c r="T498" s="14"/>
      <c r="U498" s="14"/>
      <c r="V498" s="14"/>
      <c r="W498" s="14"/>
      <c r="X498" s="14"/>
      <c r="Y498" s="14"/>
      <c r="Z498" s="14"/>
      <c r="AA498" s="14"/>
      <c r="AB498" s="14"/>
      <c r="AC498" s="14"/>
      <c r="AD498" s="14"/>
      <c r="AE498" s="14"/>
      <c r="AF498" s="14"/>
      <c r="AG498" s="14"/>
      <c r="AH498" s="14"/>
      <c r="AI498" s="14"/>
      <c r="AJ498" s="14"/>
      <c r="AK498" s="14"/>
      <c r="AL498" s="14"/>
      <c r="AM498" s="14"/>
      <c r="AN498" s="14"/>
      <c r="AO498" s="14"/>
      <c r="AP498" s="14"/>
      <c r="AQ498" s="14"/>
      <c r="AR498" s="14"/>
      <c r="AS498" s="38" t="s">
        <v>33</v>
      </c>
      <c r="AT498" s="18" t="s">
        <v>809</v>
      </c>
      <c r="AU498" s="18" t="s">
        <v>809</v>
      </c>
      <c r="AV498" s="18" t="s">
        <v>809</v>
      </c>
      <c r="AW498" s="18" t="s">
        <v>809</v>
      </c>
      <c r="AX498" s="18" t="s">
        <v>809</v>
      </c>
      <c r="AY498" s="18" t="s">
        <v>809</v>
      </c>
      <c r="AZ498" s="18" t="s">
        <v>809</v>
      </c>
      <c r="BA498" s="18" t="s">
        <v>809</v>
      </c>
      <c r="BB498" s="18" t="s">
        <v>809</v>
      </c>
      <c r="BC498" s="18" t="s">
        <v>809</v>
      </c>
      <c r="BD498" s="18" t="s">
        <v>809</v>
      </c>
      <c r="BE498" s="18" t="s">
        <v>809</v>
      </c>
      <c r="BF498" s="18" t="s">
        <v>809</v>
      </c>
      <c r="BG498" s="18" t="s">
        <v>809</v>
      </c>
    </row>
    <row r="499" spans="1:59" ht="84">
      <c r="B499" s="3"/>
      <c r="C499" s="107"/>
      <c r="D499" s="107"/>
      <c r="E499" s="107"/>
      <c r="F499" s="76" t="s">
        <v>79</v>
      </c>
      <c r="G499" s="41" t="s">
        <v>1177</v>
      </c>
      <c r="H499" s="44" t="str">
        <f t="shared" si="7"/>
        <v>Y</v>
      </c>
      <c r="I499" s="61" t="s">
        <v>2040</v>
      </c>
      <c r="J499" s="48">
        <v>1385</v>
      </c>
      <c r="K499" s="48"/>
      <c r="L499" s="14" t="s">
        <v>1192</v>
      </c>
      <c r="M499" s="14" t="s">
        <v>1193</v>
      </c>
      <c r="N499" s="14" t="s">
        <v>31</v>
      </c>
      <c r="O499" s="15" t="s">
        <v>111</v>
      </c>
      <c r="P499" s="14" t="s">
        <v>1194</v>
      </c>
      <c r="Q499" s="14" t="s">
        <v>1195</v>
      </c>
      <c r="R499" s="14"/>
      <c r="S499" s="14"/>
      <c r="T499" s="14"/>
      <c r="U499" s="14"/>
      <c r="V499" s="14"/>
      <c r="W499" s="14"/>
      <c r="X499" s="14"/>
      <c r="Y499" s="14"/>
      <c r="Z499" s="14"/>
      <c r="AA499" s="14"/>
      <c r="AB499" s="14"/>
      <c r="AC499" s="14"/>
      <c r="AD499" s="14"/>
      <c r="AE499" s="14"/>
      <c r="AF499" s="14"/>
      <c r="AG499" s="14"/>
      <c r="AH499" s="14"/>
      <c r="AI499" s="14"/>
      <c r="AJ499" s="14"/>
      <c r="AK499" s="14"/>
      <c r="AL499" s="14"/>
      <c r="AM499" s="14"/>
      <c r="AN499" s="14"/>
      <c r="AO499" s="14"/>
      <c r="AP499" s="14"/>
      <c r="AQ499" s="14"/>
      <c r="AR499" s="14"/>
      <c r="AS499" s="38" t="s">
        <v>33</v>
      </c>
      <c r="AT499" s="18" t="s">
        <v>809</v>
      </c>
      <c r="AU499" s="18" t="s">
        <v>809</v>
      </c>
      <c r="AV499" s="18" t="s">
        <v>809</v>
      </c>
      <c r="AW499" s="18" t="s">
        <v>809</v>
      </c>
      <c r="AX499" s="18" t="s">
        <v>809</v>
      </c>
      <c r="AY499" s="18" t="s">
        <v>809</v>
      </c>
      <c r="AZ499" s="18" t="s">
        <v>809</v>
      </c>
      <c r="BA499" s="18" t="s">
        <v>809</v>
      </c>
      <c r="BB499" s="18" t="s">
        <v>809</v>
      </c>
      <c r="BC499" s="18" t="s">
        <v>809</v>
      </c>
      <c r="BD499" s="18" t="s">
        <v>809</v>
      </c>
      <c r="BE499" s="18" t="s">
        <v>809</v>
      </c>
      <c r="BF499" s="18" t="s">
        <v>809</v>
      </c>
      <c r="BG499" s="18" t="s">
        <v>809</v>
      </c>
    </row>
    <row r="500" spans="1:59" ht="72">
      <c r="B500" s="3"/>
      <c r="C500" s="107"/>
      <c r="D500" s="107"/>
      <c r="E500" s="107"/>
      <c r="F500" s="76" t="s">
        <v>79</v>
      </c>
      <c r="G500" s="41" t="s">
        <v>1177</v>
      </c>
      <c r="H500" s="44" t="str">
        <f t="shared" si="7"/>
        <v>Y</v>
      </c>
      <c r="I500" s="61" t="s">
        <v>2040</v>
      </c>
      <c r="J500" s="48">
        <v>1386</v>
      </c>
      <c r="K500" s="48"/>
      <c r="L500" s="14" t="s">
        <v>1196</v>
      </c>
      <c r="M500" s="14" t="s">
        <v>1197</v>
      </c>
      <c r="N500" s="14" t="s">
        <v>31</v>
      </c>
      <c r="O500" s="15" t="s">
        <v>111</v>
      </c>
      <c r="P500" s="14" t="s">
        <v>1198</v>
      </c>
      <c r="Q500" s="14" t="s">
        <v>1199</v>
      </c>
      <c r="R500" s="14"/>
      <c r="S500" s="14"/>
      <c r="T500" s="14"/>
      <c r="U500" s="14"/>
      <c r="V500" s="14"/>
      <c r="W500" s="14"/>
      <c r="X500" s="14"/>
      <c r="Y500" s="14"/>
      <c r="Z500" s="14"/>
      <c r="AA500" s="14"/>
      <c r="AB500" s="14"/>
      <c r="AC500" s="14"/>
      <c r="AD500" s="14"/>
      <c r="AE500" s="14"/>
      <c r="AF500" s="14"/>
      <c r="AG500" s="14"/>
      <c r="AH500" s="14"/>
      <c r="AI500" s="14"/>
      <c r="AJ500" s="14"/>
      <c r="AK500" s="14"/>
      <c r="AL500" s="14"/>
      <c r="AM500" s="14"/>
      <c r="AN500" s="14"/>
      <c r="AO500" s="14"/>
      <c r="AP500" s="14"/>
      <c r="AQ500" s="14"/>
      <c r="AR500" s="14"/>
      <c r="AS500" s="38" t="s">
        <v>33</v>
      </c>
      <c r="AT500" s="18" t="s">
        <v>809</v>
      </c>
      <c r="AU500" s="18" t="s">
        <v>809</v>
      </c>
      <c r="AV500" s="18" t="s">
        <v>809</v>
      </c>
      <c r="AW500" s="18" t="s">
        <v>809</v>
      </c>
      <c r="AX500" s="18" t="s">
        <v>809</v>
      </c>
      <c r="AY500" s="18" t="s">
        <v>809</v>
      </c>
      <c r="AZ500" s="18" t="s">
        <v>809</v>
      </c>
      <c r="BA500" s="18" t="s">
        <v>809</v>
      </c>
      <c r="BB500" s="18" t="s">
        <v>809</v>
      </c>
      <c r="BC500" s="18" t="s">
        <v>809</v>
      </c>
      <c r="BD500" s="18" t="s">
        <v>809</v>
      </c>
      <c r="BE500" s="18" t="s">
        <v>809</v>
      </c>
      <c r="BF500" s="18" t="s">
        <v>809</v>
      </c>
      <c r="BG500" s="18" t="s">
        <v>809</v>
      </c>
    </row>
    <row r="501" spans="1:59" ht="72">
      <c r="B501" s="3"/>
      <c r="C501" s="107"/>
      <c r="D501" s="107"/>
      <c r="E501" s="107"/>
      <c r="F501" s="76" t="s">
        <v>79</v>
      </c>
      <c r="G501" s="41" t="s">
        <v>1177</v>
      </c>
      <c r="H501" s="44" t="str">
        <f t="shared" si="7"/>
        <v>Y</v>
      </c>
      <c r="I501" s="61" t="s">
        <v>2040</v>
      </c>
      <c r="J501" s="48">
        <v>1387</v>
      </c>
      <c r="K501" s="48"/>
      <c r="L501" s="14" t="s">
        <v>1200</v>
      </c>
      <c r="M501" s="14" t="s">
        <v>1201</v>
      </c>
      <c r="N501" s="14" t="s">
        <v>31</v>
      </c>
      <c r="O501" s="15" t="s">
        <v>111</v>
      </c>
      <c r="P501" s="14" t="s">
        <v>1202</v>
      </c>
      <c r="Q501" s="14" t="s">
        <v>1203</v>
      </c>
      <c r="R501" s="14"/>
      <c r="S501" s="14"/>
      <c r="T501" s="14"/>
      <c r="U501" s="14"/>
      <c r="V501" s="14"/>
      <c r="W501" s="14"/>
      <c r="X501" s="14"/>
      <c r="Y501" s="14"/>
      <c r="Z501" s="14"/>
      <c r="AA501" s="14"/>
      <c r="AB501" s="14"/>
      <c r="AC501" s="14"/>
      <c r="AD501" s="14"/>
      <c r="AE501" s="14"/>
      <c r="AF501" s="14"/>
      <c r="AG501" s="14"/>
      <c r="AH501" s="14"/>
      <c r="AI501" s="14"/>
      <c r="AJ501" s="14"/>
      <c r="AK501" s="14"/>
      <c r="AL501" s="14"/>
      <c r="AM501" s="14"/>
      <c r="AN501" s="14"/>
      <c r="AO501" s="14"/>
      <c r="AP501" s="14"/>
      <c r="AQ501" s="14"/>
      <c r="AR501" s="14"/>
      <c r="AS501" s="38" t="s">
        <v>33</v>
      </c>
      <c r="AT501" s="18" t="s">
        <v>809</v>
      </c>
      <c r="AU501" s="18" t="s">
        <v>809</v>
      </c>
      <c r="AV501" s="18" t="s">
        <v>809</v>
      </c>
      <c r="AW501" s="18" t="s">
        <v>809</v>
      </c>
      <c r="AX501" s="18" t="s">
        <v>809</v>
      </c>
      <c r="AY501" s="18" t="s">
        <v>809</v>
      </c>
      <c r="AZ501" s="18" t="s">
        <v>809</v>
      </c>
      <c r="BA501" s="18" t="s">
        <v>809</v>
      </c>
      <c r="BB501" s="18" t="s">
        <v>809</v>
      </c>
      <c r="BC501" s="18" t="s">
        <v>809</v>
      </c>
      <c r="BD501" s="18" t="s">
        <v>809</v>
      </c>
      <c r="BE501" s="18" t="s">
        <v>809</v>
      </c>
      <c r="BF501" s="18" t="s">
        <v>809</v>
      </c>
      <c r="BG501" s="18" t="s">
        <v>809</v>
      </c>
    </row>
    <row r="502" spans="1:59" ht="72">
      <c r="B502" s="3"/>
      <c r="C502" s="107"/>
      <c r="D502" s="107"/>
      <c r="E502" s="107"/>
      <c r="F502" s="76" t="s">
        <v>79</v>
      </c>
      <c r="G502" s="41" t="s">
        <v>1177</v>
      </c>
      <c r="H502" s="44" t="str">
        <f t="shared" si="7"/>
        <v>Y</v>
      </c>
      <c r="I502" s="61" t="s">
        <v>2040</v>
      </c>
      <c r="J502" s="48">
        <v>1388</v>
      </c>
      <c r="K502" s="48"/>
      <c r="L502" s="14" t="s">
        <v>1204</v>
      </c>
      <c r="M502" s="14" t="s">
        <v>1205</v>
      </c>
      <c r="N502" s="14" t="s">
        <v>31</v>
      </c>
      <c r="O502" s="15" t="s">
        <v>111</v>
      </c>
      <c r="P502" s="14" t="s">
        <v>1206</v>
      </c>
      <c r="Q502" s="14" t="s">
        <v>1207</v>
      </c>
      <c r="R502" s="14"/>
      <c r="S502" s="14"/>
      <c r="T502" s="14"/>
      <c r="U502" s="14"/>
      <c r="V502" s="14"/>
      <c r="W502" s="14"/>
      <c r="X502" s="14"/>
      <c r="Y502" s="14"/>
      <c r="Z502" s="14"/>
      <c r="AA502" s="14"/>
      <c r="AB502" s="14"/>
      <c r="AC502" s="14"/>
      <c r="AD502" s="14"/>
      <c r="AE502" s="14"/>
      <c r="AF502" s="14"/>
      <c r="AG502" s="14"/>
      <c r="AH502" s="14"/>
      <c r="AI502" s="14"/>
      <c r="AJ502" s="14"/>
      <c r="AK502" s="14"/>
      <c r="AL502" s="14"/>
      <c r="AM502" s="14"/>
      <c r="AN502" s="14"/>
      <c r="AO502" s="14"/>
      <c r="AP502" s="14"/>
      <c r="AQ502" s="14"/>
      <c r="AR502" s="14"/>
      <c r="AS502" s="38" t="s">
        <v>33</v>
      </c>
      <c r="AT502" s="18" t="s">
        <v>809</v>
      </c>
      <c r="AU502" s="18" t="s">
        <v>809</v>
      </c>
      <c r="AV502" s="18" t="s">
        <v>809</v>
      </c>
      <c r="AW502" s="18" t="s">
        <v>809</v>
      </c>
      <c r="AX502" s="18" t="s">
        <v>809</v>
      </c>
      <c r="AY502" s="18" t="s">
        <v>809</v>
      </c>
      <c r="AZ502" s="18" t="s">
        <v>809</v>
      </c>
      <c r="BA502" s="18" t="s">
        <v>809</v>
      </c>
      <c r="BB502" s="18" t="s">
        <v>809</v>
      </c>
      <c r="BC502" s="18" t="s">
        <v>809</v>
      </c>
      <c r="BD502" s="18" t="s">
        <v>809</v>
      </c>
      <c r="BE502" s="18" t="s">
        <v>809</v>
      </c>
      <c r="BF502" s="18" t="s">
        <v>809</v>
      </c>
      <c r="BG502" s="18" t="s">
        <v>809</v>
      </c>
    </row>
    <row r="503" spans="1:59" ht="180.75">
      <c r="A503" s="41" t="s">
        <v>1299</v>
      </c>
      <c r="B503" s="3"/>
      <c r="C503" s="101">
        <v>42786</v>
      </c>
      <c r="D503" s="102" t="s">
        <v>2205</v>
      </c>
      <c r="E503" s="62" t="s">
        <v>2213</v>
      </c>
      <c r="F503" s="76" t="s">
        <v>79</v>
      </c>
      <c r="G503" s="41" t="s">
        <v>1177</v>
      </c>
      <c r="H503" s="44" t="str">
        <f t="shared" si="7"/>
        <v>Y</v>
      </c>
      <c r="I503" s="61" t="s">
        <v>2040</v>
      </c>
      <c r="J503" s="48">
        <v>1389</v>
      </c>
      <c r="K503" s="48"/>
      <c r="L503" s="14" t="s">
        <v>2212</v>
      </c>
      <c r="M503" s="14" t="s">
        <v>1208</v>
      </c>
      <c r="N503" s="14" t="s">
        <v>31</v>
      </c>
      <c r="O503" s="15" t="s">
        <v>111</v>
      </c>
      <c r="P503" s="14" t="s">
        <v>1209</v>
      </c>
      <c r="Q503" s="14" t="s">
        <v>1210</v>
      </c>
      <c r="R503" s="16" t="s">
        <v>2215</v>
      </c>
      <c r="S503" s="16" t="s">
        <v>2216</v>
      </c>
      <c r="T503" s="14"/>
      <c r="U503" s="14"/>
      <c r="V503" s="14"/>
      <c r="W503" s="14"/>
      <c r="X503" s="14"/>
      <c r="Y503" s="14"/>
      <c r="Z503" s="14"/>
      <c r="AA503" s="14"/>
      <c r="AB503" s="14"/>
      <c r="AC503" s="14"/>
      <c r="AD503" s="14"/>
      <c r="AE503" s="14"/>
      <c r="AF503" s="14"/>
      <c r="AG503" s="14"/>
      <c r="AH503" s="14"/>
      <c r="AI503" s="14"/>
      <c r="AJ503" s="14"/>
      <c r="AK503" s="14"/>
      <c r="AL503" s="14"/>
      <c r="AM503" s="14"/>
      <c r="AN503" s="14"/>
      <c r="AO503" s="14"/>
      <c r="AP503" s="14"/>
      <c r="AQ503" s="14"/>
      <c r="AR503" s="14"/>
      <c r="AS503" s="38" t="s">
        <v>33</v>
      </c>
      <c r="AT503" s="18" t="s">
        <v>809</v>
      </c>
      <c r="AU503" s="18" t="s">
        <v>809</v>
      </c>
      <c r="AV503" s="18" t="s">
        <v>809</v>
      </c>
      <c r="AW503" s="18" t="s">
        <v>809</v>
      </c>
      <c r="AX503" s="18" t="s">
        <v>809</v>
      </c>
      <c r="AY503" s="18" t="s">
        <v>809</v>
      </c>
      <c r="AZ503" s="18" t="s">
        <v>809</v>
      </c>
      <c r="BA503" s="18" t="s">
        <v>809</v>
      </c>
      <c r="BB503" s="18" t="s">
        <v>809</v>
      </c>
      <c r="BC503" s="18" t="s">
        <v>809</v>
      </c>
      <c r="BD503" s="18" t="s">
        <v>809</v>
      </c>
      <c r="BE503" s="18" t="s">
        <v>809</v>
      </c>
      <c r="BF503" s="18" t="s">
        <v>809</v>
      </c>
      <c r="BG503" s="18" t="s">
        <v>809</v>
      </c>
    </row>
    <row r="504" spans="1:59" ht="84">
      <c r="B504" s="107"/>
      <c r="C504" s="3"/>
      <c r="D504" s="107"/>
      <c r="E504" s="107"/>
      <c r="F504" s="76" t="s">
        <v>79</v>
      </c>
      <c r="G504" s="41" t="s">
        <v>1177</v>
      </c>
      <c r="H504" s="44" t="str">
        <f t="shared" si="7"/>
        <v>Y</v>
      </c>
      <c r="I504" s="61" t="s">
        <v>2040</v>
      </c>
      <c r="J504" s="48">
        <v>1390</v>
      </c>
      <c r="K504" s="48"/>
      <c r="L504" s="14" t="s">
        <v>1212</v>
      </c>
      <c r="M504" s="14" t="s">
        <v>1213</v>
      </c>
      <c r="N504" s="14" t="s">
        <v>31</v>
      </c>
      <c r="O504" s="15" t="s">
        <v>111</v>
      </c>
      <c r="P504" s="14" t="s">
        <v>1211</v>
      </c>
      <c r="Q504" s="14" t="s">
        <v>1214</v>
      </c>
      <c r="R504" s="14"/>
      <c r="S504" s="14"/>
      <c r="T504" s="14"/>
      <c r="U504" s="14"/>
      <c r="V504" s="14"/>
      <c r="W504" s="14"/>
      <c r="X504" s="14"/>
      <c r="Y504" s="14"/>
      <c r="Z504" s="14"/>
      <c r="AA504" s="14"/>
      <c r="AB504" s="14"/>
      <c r="AC504" s="14"/>
      <c r="AD504" s="14"/>
      <c r="AE504" s="14"/>
      <c r="AF504" s="14"/>
      <c r="AG504" s="14"/>
      <c r="AH504" s="14"/>
      <c r="AI504" s="14"/>
      <c r="AJ504" s="14"/>
      <c r="AK504" s="14"/>
      <c r="AL504" s="14"/>
      <c r="AM504" s="14"/>
      <c r="AN504" s="14"/>
      <c r="AO504" s="14"/>
      <c r="AP504" s="14"/>
      <c r="AQ504" s="14"/>
      <c r="AR504" s="14"/>
      <c r="AS504" s="38" t="s">
        <v>33</v>
      </c>
      <c r="AT504" s="18" t="s">
        <v>809</v>
      </c>
      <c r="AU504" s="18" t="s">
        <v>809</v>
      </c>
      <c r="AV504" s="18" t="s">
        <v>809</v>
      </c>
      <c r="AW504" s="18" t="s">
        <v>809</v>
      </c>
      <c r="AX504" s="18" t="s">
        <v>809</v>
      </c>
      <c r="AY504" s="18" t="s">
        <v>809</v>
      </c>
      <c r="AZ504" s="18" t="s">
        <v>809</v>
      </c>
      <c r="BA504" s="18" t="s">
        <v>809</v>
      </c>
      <c r="BB504" s="18" t="s">
        <v>809</v>
      </c>
      <c r="BC504" s="18" t="s">
        <v>809</v>
      </c>
      <c r="BD504" s="18" t="s">
        <v>809</v>
      </c>
      <c r="BE504" s="18" t="s">
        <v>809</v>
      </c>
      <c r="BF504" s="18" t="s">
        <v>809</v>
      </c>
      <c r="BG504" s="18" t="s">
        <v>809</v>
      </c>
    </row>
    <row r="505" spans="1:59" ht="72">
      <c r="B505" s="107"/>
      <c r="C505" s="3"/>
      <c r="D505" s="107"/>
      <c r="E505" s="107"/>
      <c r="F505" s="76" t="s">
        <v>79</v>
      </c>
      <c r="G505" s="41" t="s">
        <v>1177</v>
      </c>
      <c r="H505" s="44" t="str">
        <f t="shared" si="7"/>
        <v>Y</v>
      </c>
      <c r="I505" s="61" t="s">
        <v>2040</v>
      </c>
      <c r="J505" s="48">
        <v>1391</v>
      </c>
      <c r="K505" s="48"/>
      <c r="L505" s="14" t="s">
        <v>1215</v>
      </c>
      <c r="M505" s="14" t="s">
        <v>1216</v>
      </c>
      <c r="N505" s="14" t="s">
        <v>31</v>
      </c>
      <c r="O505" s="15" t="s">
        <v>111</v>
      </c>
      <c r="P505" s="14" t="s">
        <v>1217</v>
      </c>
      <c r="Q505" s="14" t="s">
        <v>1218</v>
      </c>
      <c r="R505" s="14"/>
      <c r="S505" s="14"/>
      <c r="T505" s="14"/>
      <c r="U505" s="14"/>
      <c r="V505" s="14"/>
      <c r="W505" s="14"/>
      <c r="X505" s="14"/>
      <c r="Y505" s="14"/>
      <c r="Z505" s="14"/>
      <c r="AA505" s="14"/>
      <c r="AB505" s="14"/>
      <c r="AC505" s="14"/>
      <c r="AD505" s="14"/>
      <c r="AE505" s="14"/>
      <c r="AF505" s="14"/>
      <c r="AG505" s="14"/>
      <c r="AH505" s="14"/>
      <c r="AI505" s="14"/>
      <c r="AJ505" s="14"/>
      <c r="AK505" s="14"/>
      <c r="AL505" s="14"/>
      <c r="AM505" s="14"/>
      <c r="AN505" s="14"/>
      <c r="AO505" s="14"/>
      <c r="AP505" s="14"/>
      <c r="AQ505" s="14"/>
      <c r="AR505" s="14"/>
      <c r="AS505" s="38" t="s">
        <v>33</v>
      </c>
      <c r="AT505" s="81" t="s">
        <v>809</v>
      </c>
      <c r="AU505" s="81" t="s">
        <v>809</v>
      </c>
      <c r="AV505" s="81" t="s">
        <v>809</v>
      </c>
      <c r="AW505" s="81" t="s">
        <v>809</v>
      </c>
      <c r="AX505" s="81" t="s">
        <v>809</v>
      </c>
      <c r="AY505" s="81" t="s">
        <v>809</v>
      </c>
      <c r="AZ505" s="81" t="s">
        <v>809</v>
      </c>
      <c r="BA505" s="81" t="s">
        <v>809</v>
      </c>
      <c r="BB505" s="81" t="s">
        <v>809</v>
      </c>
      <c r="BC505" s="81" t="s">
        <v>809</v>
      </c>
      <c r="BD505" s="81" t="s">
        <v>809</v>
      </c>
      <c r="BE505" s="81" t="s">
        <v>809</v>
      </c>
      <c r="BF505" s="81" t="s">
        <v>809</v>
      </c>
      <c r="BG505" s="81" t="s">
        <v>809</v>
      </c>
    </row>
    <row r="506" spans="1:59" ht="72">
      <c r="B506" s="107"/>
      <c r="C506" s="3"/>
      <c r="D506" s="107"/>
      <c r="E506" s="107"/>
      <c r="F506" s="76" t="s">
        <v>79</v>
      </c>
      <c r="G506" s="41" t="s">
        <v>1177</v>
      </c>
      <c r="H506" s="44" t="str">
        <f t="shared" si="7"/>
        <v>Y</v>
      </c>
      <c r="I506" s="61" t="s">
        <v>2040</v>
      </c>
      <c r="J506" s="48">
        <v>1392</v>
      </c>
      <c r="K506" s="48"/>
      <c r="L506" s="14" t="s">
        <v>1221</v>
      </c>
      <c r="M506" s="14" t="s">
        <v>1222</v>
      </c>
      <c r="N506" s="14" t="s">
        <v>31</v>
      </c>
      <c r="O506" s="15" t="s">
        <v>111</v>
      </c>
      <c r="P506" s="14" t="s">
        <v>1219</v>
      </c>
      <c r="Q506" s="14" t="s">
        <v>1220</v>
      </c>
      <c r="R506" s="14"/>
      <c r="S506" s="14"/>
      <c r="T506" s="14"/>
      <c r="U506" s="14"/>
      <c r="V506" s="14"/>
      <c r="W506" s="14"/>
      <c r="X506" s="14"/>
      <c r="Y506" s="14"/>
      <c r="Z506" s="14"/>
      <c r="AA506" s="14"/>
      <c r="AB506" s="14"/>
      <c r="AC506" s="14"/>
      <c r="AD506" s="14"/>
      <c r="AE506" s="14"/>
      <c r="AF506" s="14"/>
      <c r="AG506" s="14"/>
      <c r="AH506" s="14"/>
      <c r="AI506" s="14"/>
      <c r="AJ506" s="14"/>
      <c r="AK506" s="14"/>
      <c r="AL506" s="14"/>
      <c r="AM506" s="14"/>
      <c r="AN506" s="14"/>
      <c r="AO506" s="14"/>
      <c r="AP506" s="14"/>
      <c r="AQ506" s="14"/>
      <c r="AR506" s="14"/>
      <c r="AS506" s="38" t="s">
        <v>33</v>
      </c>
      <c r="AT506" s="81" t="s">
        <v>809</v>
      </c>
      <c r="AU506" s="81" t="s">
        <v>809</v>
      </c>
      <c r="AV506" s="81" t="s">
        <v>809</v>
      </c>
      <c r="AW506" s="81" t="s">
        <v>809</v>
      </c>
      <c r="AX506" s="81" t="s">
        <v>809</v>
      </c>
      <c r="AY506" s="81" t="s">
        <v>809</v>
      </c>
      <c r="AZ506" s="81" t="s">
        <v>809</v>
      </c>
      <c r="BA506" s="81" t="s">
        <v>809</v>
      </c>
      <c r="BB506" s="81" t="s">
        <v>809</v>
      </c>
      <c r="BC506" s="81" t="s">
        <v>809</v>
      </c>
      <c r="BD506" s="81" t="s">
        <v>809</v>
      </c>
      <c r="BE506" s="81" t="s">
        <v>809</v>
      </c>
      <c r="BF506" s="81" t="s">
        <v>809</v>
      </c>
      <c r="BG506" s="81" t="s">
        <v>809</v>
      </c>
    </row>
    <row r="507" spans="1:59" ht="72">
      <c r="B507" s="107"/>
      <c r="C507" s="3"/>
      <c r="D507" s="107"/>
      <c r="E507" s="107"/>
      <c r="F507" s="76" t="s">
        <v>79</v>
      </c>
      <c r="G507" s="41" t="s">
        <v>1177</v>
      </c>
      <c r="H507" s="44" t="str">
        <f t="shared" si="7"/>
        <v>Y</v>
      </c>
      <c r="I507" s="61" t="s">
        <v>2040</v>
      </c>
      <c r="J507" s="48">
        <v>1393</v>
      </c>
      <c r="K507" s="48"/>
      <c r="L507" s="14" t="s">
        <v>1223</v>
      </c>
      <c r="M507" s="14" t="s">
        <v>1224</v>
      </c>
      <c r="N507" s="14" t="s">
        <v>31</v>
      </c>
      <c r="O507" s="15" t="s">
        <v>111</v>
      </c>
      <c r="P507" s="14" t="s">
        <v>1225</v>
      </c>
      <c r="Q507" s="14" t="s">
        <v>1226</v>
      </c>
      <c r="R507" s="14"/>
      <c r="S507" s="14"/>
      <c r="T507" s="14"/>
      <c r="U507" s="14"/>
      <c r="V507" s="14"/>
      <c r="W507" s="14"/>
      <c r="X507" s="14"/>
      <c r="Y507" s="14"/>
      <c r="Z507" s="14"/>
      <c r="AA507" s="14"/>
      <c r="AB507" s="14"/>
      <c r="AC507" s="14"/>
      <c r="AD507" s="14"/>
      <c r="AE507" s="14"/>
      <c r="AF507" s="14"/>
      <c r="AG507" s="14"/>
      <c r="AH507" s="14"/>
      <c r="AI507" s="14"/>
      <c r="AJ507" s="14"/>
      <c r="AK507" s="14"/>
      <c r="AL507" s="14"/>
      <c r="AM507" s="14"/>
      <c r="AN507" s="14"/>
      <c r="AO507" s="14"/>
      <c r="AP507" s="14"/>
      <c r="AQ507" s="14"/>
      <c r="AR507" s="14"/>
      <c r="AS507" s="38" t="s">
        <v>33</v>
      </c>
      <c r="AT507" s="81" t="s">
        <v>809</v>
      </c>
      <c r="AU507" s="81" t="s">
        <v>809</v>
      </c>
      <c r="AV507" s="81" t="s">
        <v>809</v>
      </c>
      <c r="AW507" s="81" t="s">
        <v>809</v>
      </c>
      <c r="AX507" s="81" t="s">
        <v>809</v>
      </c>
      <c r="AY507" s="81" t="s">
        <v>809</v>
      </c>
      <c r="AZ507" s="81" t="s">
        <v>809</v>
      </c>
      <c r="BA507" s="81" t="s">
        <v>809</v>
      </c>
      <c r="BB507" s="81" t="s">
        <v>809</v>
      </c>
      <c r="BC507" s="81" t="s">
        <v>809</v>
      </c>
      <c r="BD507" s="81" t="s">
        <v>809</v>
      </c>
      <c r="BE507" s="81" t="s">
        <v>809</v>
      </c>
      <c r="BF507" s="81" t="s">
        <v>809</v>
      </c>
      <c r="BG507" s="81" t="s">
        <v>809</v>
      </c>
    </row>
    <row r="508" spans="1:59" ht="72">
      <c r="B508" s="107"/>
      <c r="C508" s="3"/>
      <c r="D508" s="107"/>
      <c r="E508" s="107"/>
      <c r="F508" s="76" t="s">
        <v>79</v>
      </c>
      <c r="G508" s="41" t="s">
        <v>1177</v>
      </c>
      <c r="H508" s="44" t="str">
        <f t="shared" si="7"/>
        <v>Y</v>
      </c>
      <c r="I508" s="61" t="s">
        <v>2040</v>
      </c>
      <c r="J508" s="48">
        <v>1394</v>
      </c>
      <c r="K508" s="48"/>
      <c r="L508" s="14" t="s">
        <v>1227</v>
      </c>
      <c r="M508" s="14" t="s">
        <v>1228</v>
      </c>
      <c r="N508" s="14" t="s">
        <v>31</v>
      </c>
      <c r="O508" s="15" t="s">
        <v>111</v>
      </c>
      <c r="P508" s="14" t="s">
        <v>1229</v>
      </c>
      <c r="Q508" s="14" t="s">
        <v>1230</v>
      </c>
      <c r="R508" s="14"/>
      <c r="S508" s="14"/>
      <c r="T508" s="14"/>
      <c r="U508" s="14"/>
      <c r="V508" s="14"/>
      <c r="W508" s="14"/>
      <c r="X508" s="14"/>
      <c r="Y508" s="14"/>
      <c r="Z508" s="14"/>
      <c r="AA508" s="14"/>
      <c r="AB508" s="14"/>
      <c r="AC508" s="14"/>
      <c r="AD508" s="14"/>
      <c r="AE508" s="14"/>
      <c r="AF508" s="14"/>
      <c r="AG508" s="14"/>
      <c r="AH508" s="14"/>
      <c r="AI508" s="14"/>
      <c r="AJ508" s="14"/>
      <c r="AK508" s="14"/>
      <c r="AL508" s="14"/>
      <c r="AM508" s="14"/>
      <c r="AN508" s="14"/>
      <c r="AO508" s="14"/>
      <c r="AP508" s="14"/>
      <c r="AQ508" s="14"/>
      <c r="AR508" s="14"/>
      <c r="AS508" s="38" t="s">
        <v>33</v>
      </c>
      <c r="AT508" s="81" t="s">
        <v>809</v>
      </c>
      <c r="AU508" s="81" t="s">
        <v>809</v>
      </c>
      <c r="AV508" s="81" t="s">
        <v>809</v>
      </c>
      <c r="AW508" s="81" t="s">
        <v>809</v>
      </c>
      <c r="AX508" s="81" t="s">
        <v>809</v>
      </c>
      <c r="AY508" s="81" t="s">
        <v>809</v>
      </c>
      <c r="AZ508" s="81" t="s">
        <v>809</v>
      </c>
      <c r="BA508" s="81" t="s">
        <v>809</v>
      </c>
      <c r="BB508" s="81" t="s">
        <v>809</v>
      </c>
      <c r="BC508" s="81" t="s">
        <v>809</v>
      </c>
      <c r="BD508" s="81" t="s">
        <v>809</v>
      </c>
      <c r="BE508" s="81" t="s">
        <v>809</v>
      </c>
      <c r="BF508" s="81" t="s">
        <v>809</v>
      </c>
      <c r="BG508" s="81" t="s">
        <v>809</v>
      </c>
    </row>
    <row r="509" spans="1:59" ht="72">
      <c r="B509" s="107"/>
      <c r="C509" s="3"/>
      <c r="D509" s="107"/>
      <c r="E509" s="107"/>
      <c r="F509" s="76" t="s">
        <v>79</v>
      </c>
      <c r="G509" s="41" t="s">
        <v>1177</v>
      </c>
      <c r="H509" s="44" t="str">
        <f t="shared" si="7"/>
        <v>Y</v>
      </c>
      <c r="I509" s="61" t="s">
        <v>2040</v>
      </c>
      <c r="J509" s="48">
        <v>1395</v>
      </c>
      <c r="K509" s="48"/>
      <c r="L509" s="14" t="s">
        <v>1231</v>
      </c>
      <c r="M509" s="14" t="s">
        <v>1232</v>
      </c>
      <c r="N509" s="14" t="s">
        <v>31</v>
      </c>
      <c r="O509" s="15" t="s">
        <v>111</v>
      </c>
      <c r="P509" s="14" t="s">
        <v>1235</v>
      </c>
      <c r="Q509" s="14" t="s">
        <v>1237</v>
      </c>
      <c r="R509" s="14"/>
      <c r="S509" s="14"/>
      <c r="T509" s="14"/>
      <c r="U509" s="14"/>
      <c r="V509" s="14"/>
      <c r="W509" s="14"/>
      <c r="X509" s="14"/>
      <c r="Y509" s="14"/>
      <c r="Z509" s="14"/>
      <c r="AA509" s="14"/>
      <c r="AB509" s="14"/>
      <c r="AC509" s="14"/>
      <c r="AD509" s="14"/>
      <c r="AE509" s="14"/>
      <c r="AF509" s="14"/>
      <c r="AG509" s="14"/>
      <c r="AH509" s="14"/>
      <c r="AI509" s="14"/>
      <c r="AJ509" s="14"/>
      <c r="AK509" s="14"/>
      <c r="AL509" s="14"/>
      <c r="AM509" s="14"/>
      <c r="AN509" s="14"/>
      <c r="AO509" s="14"/>
      <c r="AP509" s="14"/>
      <c r="AQ509" s="14"/>
      <c r="AR509" s="14"/>
      <c r="AS509" s="38" t="s">
        <v>33</v>
      </c>
      <c r="AT509" s="81" t="s">
        <v>809</v>
      </c>
      <c r="AU509" s="81" t="s">
        <v>809</v>
      </c>
      <c r="AV509" s="81" t="s">
        <v>809</v>
      </c>
      <c r="AW509" s="81" t="s">
        <v>809</v>
      </c>
      <c r="AX509" s="81" t="s">
        <v>809</v>
      </c>
      <c r="AY509" s="81" t="s">
        <v>809</v>
      </c>
      <c r="AZ509" s="81" t="s">
        <v>809</v>
      </c>
      <c r="BA509" s="81" t="s">
        <v>809</v>
      </c>
      <c r="BB509" s="81" t="s">
        <v>809</v>
      </c>
      <c r="BC509" s="81" t="s">
        <v>809</v>
      </c>
      <c r="BD509" s="81" t="s">
        <v>809</v>
      </c>
      <c r="BE509" s="81" t="s">
        <v>809</v>
      </c>
      <c r="BF509" s="81" t="s">
        <v>809</v>
      </c>
      <c r="BG509" s="81" t="s">
        <v>809</v>
      </c>
    </row>
    <row r="510" spans="1:59" ht="72">
      <c r="B510" s="107"/>
      <c r="C510" s="3"/>
      <c r="D510" s="107"/>
      <c r="E510" s="107"/>
      <c r="F510" s="76" t="s">
        <v>79</v>
      </c>
      <c r="G510" s="41" t="s">
        <v>1177</v>
      </c>
      <c r="H510" s="44" t="str">
        <f t="shared" si="7"/>
        <v>Y</v>
      </c>
      <c r="I510" s="61" t="s">
        <v>2040</v>
      </c>
      <c r="J510" s="48">
        <v>1396</v>
      </c>
      <c r="K510" s="48"/>
      <c r="L510" s="14" t="s">
        <v>1233</v>
      </c>
      <c r="M510" s="14" t="s">
        <v>1234</v>
      </c>
      <c r="N510" s="14" t="s">
        <v>31</v>
      </c>
      <c r="O510" s="15" t="s">
        <v>111</v>
      </c>
      <c r="P510" s="14" t="s">
        <v>1236</v>
      </c>
      <c r="Q510" s="14" t="s">
        <v>1238</v>
      </c>
      <c r="R510" s="14"/>
      <c r="S510" s="14"/>
      <c r="T510" s="14"/>
      <c r="U510" s="14"/>
      <c r="V510" s="14"/>
      <c r="W510" s="14"/>
      <c r="X510" s="14"/>
      <c r="Y510" s="14"/>
      <c r="Z510" s="14"/>
      <c r="AA510" s="14"/>
      <c r="AB510" s="14"/>
      <c r="AC510" s="14"/>
      <c r="AD510" s="14"/>
      <c r="AE510" s="14"/>
      <c r="AF510" s="14"/>
      <c r="AG510" s="14"/>
      <c r="AH510" s="14"/>
      <c r="AI510" s="14"/>
      <c r="AJ510" s="14"/>
      <c r="AK510" s="14"/>
      <c r="AL510" s="14"/>
      <c r="AM510" s="14"/>
      <c r="AN510" s="14"/>
      <c r="AO510" s="14"/>
      <c r="AP510" s="14"/>
      <c r="AQ510" s="14"/>
      <c r="AR510" s="14"/>
      <c r="AS510" s="38" t="s">
        <v>33</v>
      </c>
      <c r="AT510" s="81" t="s">
        <v>809</v>
      </c>
      <c r="AU510" s="81" t="s">
        <v>809</v>
      </c>
      <c r="AV510" s="81" t="s">
        <v>809</v>
      </c>
      <c r="AW510" s="81" t="s">
        <v>809</v>
      </c>
      <c r="AX510" s="81" t="s">
        <v>809</v>
      </c>
      <c r="AY510" s="81" t="s">
        <v>809</v>
      </c>
      <c r="AZ510" s="81" t="s">
        <v>809</v>
      </c>
      <c r="BA510" s="81" t="s">
        <v>809</v>
      </c>
      <c r="BB510" s="81" t="s">
        <v>809</v>
      </c>
      <c r="BC510" s="81" t="s">
        <v>809</v>
      </c>
      <c r="BD510" s="81" t="s">
        <v>809</v>
      </c>
      <c r="BE510" s="81" t="s">
        <v>809</v>
      </c>
      <c r="BF510" s="81" t="s">
        <v>809</v>
      </c>
      <c r="BG510" s="81" t="s">
        <v>809</v>
      </c>
    </row>
    <row r="511" spans="1:59" ht="72">
      <c r="B511" s="107"/>
      <c r="C511" s="3"/>
      <c r="D511" s="107"/>
      <c r="E511" s="107"/>
      <c r="F511" s="76" t="s">
        <v>79</v>
      </c>
      <c r="G511" s="41" t="s">
        <v>1177</v>
      </c>
      <c r="H511" s="44" t="str">
        <f t="shared" si="7"/>
        <v>Y</v>
      </c>
      <c r="I511" s="61" t="s">
        <v>2040</v>
      </c>
      <c r="J511" s="48">
        <v>1397</v>
      </c>
      <c r="K511" s="48"/>
      <c r="L511" s="14" t="s">
        <v>1239</v>
      </c>
      <c r="M511" s="14" t="s">
        <v>1240</v>
      </c>
      <c r="N511" s="14" t="s">
        <v>31</v>
      </c>
      <c r="O511" s="15" t="s">
        <v>111</v>
      </c>
      <c r="P511" s="14" t="s">
        <v>1241</v>
      </c>
      <c r="Q511" s="14" t="s">
        <v>1242</v>
      </c>
      <c r="R511" s="14"/>
      <c r="S511" s="14"/>
      <c r="T511" s="14"/>
      <c r="U511" s="14"/>
      <c r="V511" s="14"/>
      <c r="W511" s="14"/>
      <c r="X511" s="14"/>
      <c r="Y511" s="14"/>
      <c r="Z511" s="14"/>
      <c r="AA511" s="14"/>
      <c r="AB511" s="14"/>
      <c r="AC511" s="14"/>
      <c r="AD511" s="14"/>
      <c r="AE511" s="14"/>
      <c r="AF511" s="14"/>
      <c r="AG511" s="14"/>
      <c r="AH511" s="14"/>
      <c r="AI511" s="14"/>
      <c r="AJ511" s="14"/>
      <c r="AK511" s="14"/>
      <c r="AL511" s="14"/>
      <c r="AM511" s="14"/>
      <c r="AN511" s="14"/>
      <c r="AO511" s="14"/>
      <c r="AP511" s="14"/>
      <c r="AQ511" s="14"/>
      <c r="AR511" s="14"/>
      <c r="AS511" s="38" t="s">
        <v>33</v>
      </c>
      <c r="AT511" s="81" t="s">
        <v>809</v>
      </c>
      <c r="AU511" s="81" t="s">
        <v>809</v>
      </c>
      <c r="AV511" s="81" t="s">
        <v>809</v>
      </c>
      <c r="AW511" s="81" t="s">
        <v>809</v>
      </c>
      <c r="AX511" s="81" t="s">
        <v>809</v>
      </c>
      <c r="AY511" s="81" t="s">
        <v>809</v>
      </c>
      <c r="AZ511" s="81" t="s">
        <v>809</v>
      </c>
      <c r="BA511" s="81" t="s">
        <v>809</v>
      </c>
      <c r="BB511" s="81" t="s">
        <v>809</v>
      </c>
      <c r="BC511" s="81" t="s">
        <v>809</v>
      </c>
      <c r="BD511" s="81" t="s">
        <v>809</v>
      </c>
      <c r="BE511" s="81" t="s">
        <v>809</v>
      </c>
      <c r="BF511" s="81" t="s">
        <v>809</v>
      </c>
      <c r="BG511" s="81" t="s">
        <v>809</v>
      </c>
    </row>
    <row r="512" spans="1:59" ht="84">
      <c r="B512" s="107"/>
      <c r="C512" s="3"/>
      <c r="D512" s="107"/>
      <c r="E512" s="107"/>
      <c r="F512" s="76" t="s">
        <v>79</v>
      </c>
      <c r="G512" s="41" t="s">
        <v>1177</v>
      </c>
      <c r="H512" s="44" t="str">
        <f t="shared" si="7"/>
        <v>Y</v>
      </c>
      <c r="I512" s="61" t="s">
        <v>2040</v>
      </c>
      <c r="J512" s="48">
        <v>1400</v>
      </c>
      <c r="K512" s="48"/>
      <c r="L512" s="14" t="s">
        <v>1243</v>
      </c>
      <c r="M512" s="14" t="s">
        <v>1244</v>
      </c>
      <c r="N512" s="14" t="s">
        <v>31</v>
      </c>
      <c r="O512" s="15" t="s">
        <v>111</v>
      </c>
      <c r="P512" s="14" t="s">
        <v>1245</v>
      </c>
      <c r="Q512" s="14" t="s">
        <v>1246</v>
      </c>
      <c r="R512" s="14"/>
      <c r="S512" s="14"/>
      <c r="T512" s="14"/>
      <c r="U512" s="14"/>
      <c r="V512" s="14"/>
      <c r="W512" s="14"/>
      <c r="X512" s="14"/>
      <c r="Y512" s="14"/>
      <c r="Z512" s="14"/>
      <c r="AA512" s="14"/>
      <c r="AB512" s="14"/>
      <c r="AC512" s="14"/>
      <c r="AD512" s="14"/>
      <c r="AE512" s="14"/>
      <c r="AF512" s="14"/>
      <c r="AG512" s="14"/>
      <c r="AH512" s="14"/>
      <c r="AI512" s="14"/>
      <c r="AJ512" s="14"/>
      <c r="AK512" s="14"/>
      <c r="AL512" s="14"/>
      <c r="AM512" s="14"/>
      <c r="AN512" s="14"/>
      <c r="AO512" s="14"/>
      <c r="AP512" s="14"/>
      <c r="AQ512" s="14"/>
      <c r="AR512" s="14"/>
      <c r="AS512" s="38" t="s">
        <v>33</v>
      </c>
      <c r="AT512" s="81" t="s">
        <v>809</v>
      </c>
      <c r="AU512" s="81" t="s">
        <v>809</v>
      </c>
      <c r="AV512" s="81" t="s">
        <v>809</v>
      </c>
      <c r="AW512" s="81" t="s">
        <v>809</v>
      </c>
      <c r="AX512" s="81" t="s">
        <v>809</v>
      </c>
      <c r="AY512" s="81" t="s">
        <v>809</v>
      </c>
      <c r="AZ512" s="81" t="s">
        <v>809</v>
      </c>
      <c r="BA512" s="81" t="s">
        <v>809</v>
      </c>
      <c r="BB512" s="81" t="s">
        <v>809</v>
      </c>
      <c r="BC512" s="81" t="s">
        <v>809</v>
      </c>
      <c r="BD512" s="81" t="s">
        <v>809</v>
      </c>
      <c r="BE512" s="81" t="s">
        <v>809</v>
      </c>
      <c r="BF512" s="81" t="s">
        <v>809</v>
      </c>
      <c r="BG512" s="81" t="s">
        <v>809</v>
      </c>
    </row>
    <row r="513" spans="1:59" ht="84">
      <c r="B513" s="107"/>
      <c r="C513" s="3"/>
      <c r="D513" s="107"/>
      <c r="E513" s="107"/>
      <c r="F513" s="76" t="s">
        <v>79</v>
      </c>
      <c r="G513" s="41" t="s">
        <v>1177</v>
      </c>
      <c r="H513" s="44" t="str">
        <f t="shared" si="7"/>
        <v>Y</v>
      </c>
      <c r="I513" s="61" t="s">
        <v>2040</v>
      </c>
      <c r="J513" s="48">
        <v>1401</v>
      </c>
      <c r="K513" s="48"/>
      <c r="L513" s="14" t="s">
        <v>1247</v>
      </c>
      <c r="M513" s="14" t="s">
        <v>1248</v>
      </c>
      <c r="N513" s="14" t="s">
        <v>31</v>
      </c>
      <c r="O513" s="15" t="s">
        <v>111</v>
      </c>
      <c r="P513" s="14" t="s">
        <v>1249</v>
      </c>
      <c r="Q513" s="14" t="s">
        <v>1250</v>
      </c>
      <c r="R513" s="14"/>
      <c r="S513" s="14"/>
      <c r="T513" s="14"/>
      <c r="U513" s="14"/>
      <c r="V513" s="14"/>
      <c r="W513" s="14"/>
      <c r="X513" s="14"/>
      <c r="Y513" s="14"/>
      <c r="Z513" s="14"/>
      <c r="AA513" s="14"/>
      <c r="AB513" s="14"/>
      <c r="AC513" s="14"/>
      <c r="AD513" s="14"/>
      <c r="AE513" s="14"/>
      <c r="AF513" s="14"/>
      <c r="AG513" s="14"/>
      <c r="AH513" s="14"/>
      <c r="AI513" s="14"/>
      <c r="AJ513" s="14"/>
      <c r="AK513" s="14"/>
      <c r="AL513" s="14"/>
      <c r="AM513" s="14"/>
      <c r="AN513" s="14"/>
      <c r="AO513" s="14"/>
      <c r="AP513" s="14"/>
      <c r="AQ513" s="14"/>
      <c r="AR513" s="14"/>
      <c r="AS513" s="38" t="s">
        <v>33</v>
      </c>
      <c r="AT513" s="81" t="s">
        <v>809</v>
      </c>
      <c r="AU513" s="81" t="s">
        <v>809</v>
      </c>
      <c r="AV513" s="81" t="s">
        <v>809</v>
      </c>
      <c r="AW513" s="81" t="s">
        <v>809</v>
      </c>
      <c r="AX513" s="81" t="s">
        <v>809</v>
      </c>
      <c r="AY513" s="81" t="s">
        <v>809</v>
      </c>
      <c r="AZ513" s="81" t="s">
        <v>809</v>
      </c>
      <c r="BA513" s="81" t="s">
        <v>809</v>
      </c>
      <c r="BB513" s="81" t="s">
        <v>809</v>
      </c>
      <c r="BC513" s="81" t="s">
        <v>809</v>
      </c>
      <c r="BD513" s="81" t="s">
        <v>809</v>
      </c>
      <c r="BE513" s="81" t="s">
        <v>809</v>
      </c>
      <c r="BF513" s="81" t="s">
        <v>809</v>
      </c>
      <c r="BG513" s="81" t="s">
        <v>809</v>
      </c>
    </row>
    <row r="514" spans="1:59" ht="84">
      <c r="B514" s="107"/>
      <c r="C514" s="3"/>
      <c r="D514" s="107"/>
      <c r="E514" s="107"/>
      <c r="F514" s="76" t="s">
        <v>79</v>
      </c>
      <c r="G514" s="41" t="s">
        <v>1177</v>
      </c>
      <c r="H514" s="44" t="str">
        <f t="shared" ref="H514:H577" si="8">AS514</f>
        <v>Y</v>
      </c>
      <c r="I514" s="61" t="s">
        <v>2040</v>
      </c>
      <c r="J514" s="48">
        <v>1402</v>
      </c>
      <c r="K514" s="48"/>
      <c r="L514" s="14" t="s">
        <v>1251</v>
      </c>
      <c r="M514" s="14" t="s">
        <v>1252</v>
      </c>
      <c r="N514" s="14" t="s">
        <v>31</v>
      </c>
      <c r="O514" s="15" t="s">
        <v>111</v>
      </c>
      <c r="P514" s="14" t="s">
        <v>1253</v>
      </c>
      <c r="Q514" s="14" t="s">
        <v>1254</v>
      </c>
      <c r="R514" s="14"/>
      <c r="S514" s="14"/>
      <c r="T514" s="14"/>
      <c r="U514" s="14"/>
      <c r="V514" s="14"/>
      <c r="W514" s="14"/>
      <c r="X514" s="14"/>
      <c r="Y514" s="14"/>
      <c r="Z514" s="14"/>
      <c r="AA514" s="14"/>
      <c r="AB514" s="14"/>
      <c r="AC514" s="14"/>
      <c r="AD514" s="14"/>
      <c r="AE514" s="14"/>
      <c r="AF514" s="14"/>
      <c r="AG514" s="14"/>
      <c r="AH514" s="14"/>
      <c r="AI514" s="14"/>
      <c r="AJ514" s="14"/>
      <c r="AK514" s="14"/>
      <c r="AL514" s="14"/>
      <c r="AM514" s="14"/>
      <c r="AN514" s="14"/>
      <c r="AO514" s="14"/>
      <c r="AP514" s="14"/>
      <c r="AQ514" s="14"/>
      <c r="AR514" s="14"/>
      <c r="AS514" s="38" t="s">
        <v>33</v>
      </c>
      <c r="AT514" s="81" t="s">
        <v>809</v>
      </c>
      <c r="AU514" s="81" t="s">
        <v>809</v>
      </c>
      <c r="AV514" s="81" t="s">
        <v>809</v>
      </c>
      <c r="AW514" s="81" t="s">
        <v>809</v>
      </c>
      <c r="AX514" s="81" t="s">
        <v>809</v>
      </c>
      <c r="AY514" s="81" t="s">
        <v>809</v>
      </c>
      <c r="AZ514" s="81" t="s">
        <v>809</v>
      </c>
      <c r="BA514" s="81" t="s">
        <v>809</v>
      </c>
      <c r="BB514" s="81" t="s">
        <v>809</v>
      </c>
      <c r="BC514" s="81" t="s">
        <v>809</v>
      </c>
      <c r="BD514" s="81" t="s">
        <v>809</v>
      </c>
      <c r="BE514" s="81" t="s">
        <v>809</v>
      </c>
      <c r="BF514" s="81" t="s">
        <v>809</v>
      </c>
      <c r="BG514" s="81" t="s">
        <v>809</v>
      </c>
    </row>
    <row r="515" spans="1:59" ht="72">
      <c r="B515" s="107"/>
      <c r="C515" s="3"/>
      <c r="D515" s="107"/>
      <c r="E515" s="107"/>
      <c r="F515" s="76" t="s">
        <v>79</v>
      </c>
      <c r="G515" s="41" t="s">
        <v>1177</v>
      </c>
      <c r="H515" s="44" t="str">
        <f t="shared" si="8"/>
        <v>Y</v>
      </c>
      <c r="I515" s="61" t="s">
        <v>2040</v>
      </c>
      <c r="J515" s="48">
        <v>1403</v>
      </c>
      <c r="K515" s="48"/>
      <c r="L515" s="14" t="s">
        <v>1255</v>
      </c>
      <c r="M515" s="14" t="s">
        <v>1256</v>
      </c>
      <c r="N515" s="14" t="s">
        <v>31</v>
      </c>
      <c r="O515" s="15" t="s">
        <v>111</v>
      </c>
      <c r="P515" s="14" t="s">
        <v>1257</v>
      </c>
      <c r="Q515" s="14" t="s">
        <v>1258</v>
      </c>
      <c r="R515" s="14"/>
      <c r="S515" s="14"/>
      <c r="T515" s="14"/>
      <c r="U515" s="14"/>
      <c r="V515" s="14"/>
      <c r="W515" s="14"/>
      <c r="X515" s="14"/>
      <c r="Y515" s="14"/>
      <c r="Z515" s="14"/>
      <c r="AA515" s="14"/>
      <c r="AB515" s="14"/>
      <c r="AC515" s="14"/>
      <c r="AD515" s="14"/>
      <c r="AE515" s="14"/>
      <c r="AF515" s="14"/>
      <c r="AG515" s="14"/>
      <c r="AH515" s="14"/>
      <c r="AI515" s="14"/>
      <c r="AJ515" s="14"/>
      <c r="AK515" s="14"/>
      <c r="AL515" s="14"/>
      <c r="AM515" s="14"/>
      <c r="AN515" s="14"/>
      <c r="AO515" s="14"/>
      <c r="AP515" s="14"/>
      <c r="AQ515" s="14"/>
      <c r="AR515" s="14"/>
      <c r="AS515" s="38" t="s">
        <v>33</v>
      </c>
      <c r="AT515" s="81" t="s">
        <v>809</v>
      </c>
      <c r="AU515" s="81" t="s">
        <v>809</v>
      </c>
      <c r="AV515" s="81" t="s">
        <v>809</v>
      </c>
      <c r="AW515" s="81" t="s">
        <v>809</v>
      </c>
      <c r="AX515" s="81" t="s">
        <v>809</v>
      </c>
      <c r="AY515" s="81" t="s">
        <v>809</v>
      </c>
      <c r="AZ515" s="81" t="s">
        <v>809</v>
      </c>
      <c r="BA515" s="81" t="s">
        <v>809</v>
      </c>
      <c r="BB515" s="81" t="s">
        <v>809</v>
      </c>
      <c r="BC515" s="81" t="s">
        <v>809</v>
      </c>
      <c r="BD515" s="81" t="s">
        <v>809</v>
      </c>
      <c r="BE515" s="81" t="s">
        <v>809</v>
      </c>
      <c r="BF515" s="81" t="s">
        <v>809</v>
      </c>
      <c r="BG515" s="81" t="s">
        <v>809</v>
      </c>
    </row>
    <row r="516" spans="1:59" ht="72">
      <c r="B516" s="107"/>
      <c r="C516" s="3"/>
      <c r="D516" s="107"/>
      <c r="E516" s="107"/>
      <c r="F516" s="76" t="s">
        <v>79</v>
      </c>
      <c r="G516" s="41" t="s">
        <v>1177</v>
      </c>
      <c r="H516" s="44" t="str">
        <f t="shared" si="8"/>
        <v>Y</v>
      </c>
      <c r="I516" s="61" t="s">
        <v>2040</v>
      </c>
      <c r="J516" s="48">
        <v>1404</v>
      </c>
      <c r="K516" s="48"/>
      <c r="L516" s="14" t="s">
        <v>1259</v>
      </c>
      <c r="M516" s="14" t="s">
        <v>1260</v>
      </c>
      <c r="N516" s="14" t="s">
        <v>31</v>
      </c>
      <c r="O516" s="15" t="s">
        <v>111</v>
      </c>
      <c r="P516" s="14" t="s">
        <v>1261</v>
      </c>
      <c r="Q516" s="14" t="s">
        <v>1262</v>
      </c>
      <c r="R516" s="14"/>
      <c r="S516" s="14"/>
      <c r="T516" s="14"/>
      <c r="U516" s="14"/>
      <c r="V516" s="14"/>
      <c r="W516" s="14"/>
      <c r="X516" s="14"/>
      <c r="Y516" s="14"/>
      <c r="Z516" s="14"/>
      <c r="AA516" s="14"/>
      <c r="AB516" s="14"/>
      <c r="AC516" s="14"/>
      <c r="AD516" s="14"/>
      <c r="AE516" s="14"/>
      <c r="AF516" s="14"/>
      <c r="AG516" s="14"/>
      <c r="AH516" s="14"/>
      <c r="AI516" s="14"/>
      <c r="AJ516" s="14"/>
      <c r="AK516" s="14"/>
      <c r="AL516" s="14"/>
      <c r="AM516" s="14"/>
      <c r="AN516" s="14"/>
      <c r="AO516" s="14"/>
      <c r="AP516" s="14"/>
      <c r="AQ516" s="14"/>
      <c r="AR516" s="14"/>
      <c r="AS516" s="38" t="s">
        <v>33</v>
      </c>
      <c r="AT516" s="18" t="s">
        <v>809</v>
      </c>
      <c r="AU516" s="18" t="s">
        <v>809</v>
      </c>
      <c r="AV516" s="18" t="s">
        <v>809</v>
      </c>
      <c r="AW516" s="18" t="s">
        <v>809</v>
      </c>
      <c r="AX516" s="18" t="s">
        <v>809</v>
      </c>
      <c r="AY516" s="18" t="s">
        <v>809</v>
      </c>
      <c r="AZ516" s="18" t="s">
        <v>809</v>
      </c>
      <c r="BA516" s="18" t="s">
        <v>809</v>
      </c>
      <c r="BB516" s="18" t="s">
        <v>809</v>
      </c>
      <c r="BC516" s="18" t="s">
        <v>809</v>
      </c>
      <c r="BD516" s="18" t="s">
        <v>809</v>
      </c>
      <c r="BE516" s="18" t="s">
        <v>809</v>
      </c>
      <c r="BF516" s="18" t="s">
        <v>809</v>
      </c>
      <c r="BG516" s="18" t="s">
        <v>809</v>
      </c>
    </row>
    <row r="517" spans="1:59" ht="72">
      <c r="B517" s="107"/>
      <c r="C517" s="3"/>
      <c r="D517" s="107"/>
      <c r="E517" s="107"/>
      <c r="F517" s="76" t="s">
        <v>79</v>
      </c>
      <c r="G517" s="41" t="s">
        <v>1177</v>
      </c>
      <c r="H517" s="44" t="str">
        <f t="shared" si="8"/>
        <v>Y</v>
      </c>
      <c r="I517" s="61" t="s">
        <v>2040</v>
      </c>
      <c r="J517" s="48">
        <v>1405</v>
      </c>
      <c r="K517" s="48"/>
      <c r="L517" s="14" t="s">
        <v>1263</v>
      </c>
      <c r="M517" s="14" t="s">
        <v>1264</v>
      </c>
      <c r="N517" s="14" t="s">
        <v>31</v>
      </c>
      <c r="O517" s="15" t="s">
        <v>111</v>
      </c>
      <c r="P517" s="14" t="s">
        <v>1265</v>
      </c>
      <c r="Q517" s="14" t="s">
        <v>1266</v>
      </c>
      <c r="R517" s="14"/>
      <c r="S517" s="14"/>
      <c r="T517" s="14"/>
      <c r="U517" s="14"/>
      <c r="V517" s="14"/>
      <c r="W517" s="14"/>
      <c r="X517" s="14"/>
      <c r="Y517" s="14"/>
      <c r="Z517" s="14"/>
      <c r="AA517" s="14"/>
      <c r="AB517" s="14"/>
      <c r="AC517" s="14"/>
      <c r="AD517" s="14"/>
      <c r="AE517" s="14"/>
      <c r="AF517" s="14"/>
      <c r="AG517" s="14"/>
      <c r="AH517" s="14"/>
      <c r="AI517" s="14"/>
      <c r="AJ517" s="14"/>
      <c r="AK517" s="14"/>
      <c r="AL517" s="14"/>
      <c r="AM517" s="14"/>
      <c r="AN517" s="14"/>
      <c r="AO517" s="14"/>
      <c r="AP517" s="14"/>
      <c r="AQ517" s="14"/>
      <c r="AR517" s="14"/>
      <c r="AS517" s="38" t="s">
        <v>33</v>
      </c>
      <c r="AT517" s="18" t="s">
        <v>809</v>
      </c>
      <c r="AU517" s="18" t="s">
        <v>809</v>
      </c>
      <c r="AV517" s="18" t="s">
        <v>809</v>
      </c>
      <c r="AW517" s="18" t="s">
        <v>809</v>
      </c>
      <c r="AX517" s="18" t="s">
        <v>809</v>
      </c>
      <c r="AY517" s="18" t="s">
        <v>809</v>
      </c>
      <c r="AZ517" s="18" t="s">
        <v>809</v>
      </c>
      <c r="BA517" s="18" t="s">
        <v>809</v>
      </c>
      <c r="BB517" s="18" t="s">
        <v>809</v>
      </c>
      <c r="BC517" s="18" t="s">
        <v>809</v>
      </c>
      <c r="BD517" s="18" t="s">
        <v>809</v>
      </c>
      <c r="BE517" s="18" t="s">
        <v>809</v>
      </c>
      <c r="BF517" s="18" t="s">
        <v>809</v>
      </c>
      <c r="BG517" s="18" t="s">
        <v>809</v>
      </c>
    </row>
    <row r="518" spans="1:59" ht="60">
      <c r="A518" s="41" t="s">
        <v>1297</v>
      </c>
      <c r="B518" s="101">
        <v>42767</v>
      </c>
      <c r="C518" s="3"/>
      <c r="D518" s="16" t="s">
        <v>2036</v>
      </c>
      <c r="E518" s="102" t="s">
        <v>1441</v>
      </c>
      <c r="F518" s="76" t="s">
        <v>79</v>
      </c>
      <c r="G518" s="41" t="s">
        <v>1296</v>
      </c>
      <c r="H518" s="44" t="str">
        <f t="shared" si="8"/>
        <v>Y</v>
      </c>
      <c r="I518" s="61" t="s">
        <v>1275</v>
      </c>
      <c r="J518" s="48">
        <v>1406</v>
      </c>
      <c r="K518" s="48">
        <v>1</v>
      </c>
      <c r="L518" s="29" t="s">
        <v>1618</v>
      </c>
      <c r="M518" s="29" t="s">
        <v>1619</v>
      </c>
      <c r="N518" s="68" t="s">
        <v>31</v>
      </c>
      <c r="O518" s="16" t="s">
        <v>1620</v>
      </c>
      <c r="P518" s="68" t="s">
        <v>1755</v>
      </c>
      <c r="Q518" s="16" t="s">
        <v>1341</v>
      </c>
      <c r="R518" s="40"/>
      <c r="S518" s="55"/>
      <c r="T518" s="57"/>
      <c r="U518" s="57"/>
      <c r="V518" s="57"/>
      <c r="W518" s="57"/>
      <c r="X518" s="57"/>
      <c r="Y518" s="57"/>
      <c r="Z518" s="57"/>
      <c r="AA518" s="57"/>
      <c r="AB518" s="57"/>
      <c r="AC518" s="57"/>
      <c r="AD518" s="57"/>
      <c r="AE518" s="57"/>
      <c r="AF518" s="57"/>
      <c r="AG518" s="57"/>
      <c r="AH518" s="57"/>
      <c r="AI518" s="57"/>
      <c r="AJ518" s="57"/>
      <c r="AK518" s="57"/>
      <c r="AL518" s="57"/>
      <c r="AM518" s="57"/>
      <c r="AN518" s="57"/>
      <c r="AO518" s="57"/>
      <c r="AP518" s="57"/>
      <c r="AQ518" s="57"/>
      <c r="AR518" s="57"/>
      <c r="AS518" s="29" t="s">
        <v>33</v>
      </c>
      <c r="AT518" s="18" t="s">
        <v>809</v>
      </c>
      <c r="AU518" s="18" t="s">
        <v>809</v>
      </c>
      <c r="AV518" s="18" t="s">
        <v>809</v>
      </c>
      <c r="AW518" s="18" t="s">
        <v>809</v>
      </c>
      <c r="AX518" s="18" t="s">
        <v>809</v>
      </c>
      <c r="AY518" s="18" t="s">
        <v>809</v>
      </c>
      <c r="AZ518" s="18" t="s">
        <v>809</v>
      </c>
      <c r="BA518" s="18" t="s">
        <v>809</v>
      </c>
      <c r="BB518" s="18" t="s">
        <v>809</v>
      </c>
      <c r="BC518" s="18" t="s">
        <v>809</v>
      </c>
      <c r="BD518" s="18" t="s">
        <v>809</v>
      </c>
      <c r="BE518" s="18" t="s">
        <v>809</v>
      </c>
      <c r="BF518" s="18" t="s">
        <v>809</v>
      </c>
      <c r="BG518" s="18" t="s">
        <v>809</v>
      </c>
    </row>
    <row r="519" spans="1:59" ht="60">
      <c r="A519" s="41" t="s">
        <v>1297</v>
      </c>
      <c r="B519" s="101">
        <v>42767</v>
      </c>
      <c r="C519" s="3"/>
      <c r="D519" s="33" t="s">
        <v>1151</v>
      </c>
      <c r="E519" s="102" t="s">
        <v>1441</v>
      </c>
      <c r="F519" s="76" t="s">
        <v>79</v>
      </c>
      <c r="G519" s="41" t="s">
        <v>1177</v>
      </c>
      <c r="H519" s="44" t="str">
        <f t="shared" si="8"/>
        <v>Y</v>
      </c>
      <c r="I519" s="61" t="s">
        <v>1275</v>
      </c>
      <c r="J519" s="48">
        <v>1407</v>
      </c>
      <c r="K519" s="48">
        <v>1</v>
      </c>
      <c r="L519" s="68" t="s">
        <v>1621</v>
      </c>
      <c r="M519" s="68" t="s">
        <v>1277</v>
      </c>
      <c r="N519" s="68" t="s">
        <v>31</v>
      </c>
      <c r="O519" s="69" t="s">
        <v>111</v>
      </c>
      <c r="P519" s="16" t="s">
        <v>1754</v>
      </c>
      <c r="Q519" s="29"/>
      <c r="R519" s="29"/>
      <c r="S519" s="29"/>
      <c r="T519" s="29"/>
      <c r="U519" s="29"/>
      <c r="V519" s="29"/>
      <c r="W519" s="29"/>
      <c r="X519" s="29"/>
      <c r="Y519" s="29"/>
      <c r="Z519" s="29"/>
      <c r="AA519" s="29"/>
      <c r="AB519" s="29"/>
      <c r="AC519" s="29"/>
      <c r="AD519" s="29"/>
      <c r="AE519" s="29"/>
      <c r="AF519" s="29"/>
      <c r="AG519" s="29"/>
      <c r="AH519" s="29"/>
      <c r="AI519" s="29"/>
      <c r="AJ519" s="29"/>
      <c r="AK519" s="29"/>
      <c r="AL519" s="29"/>
      <c r="AM519" s="29"/>
      <c r="AN519" s="29"/>
      <c r="AO519" s="29"/>
      <c r="AP519" s="29"/>
      <c r="AQ519" s="29"/>
      <c r="AR519" s="58"/>
      <c r="AS519" s="29" t="s">
        <v>33</v>
      </c>
      <c r="AT519" s="18" t="s">
        <v>809</v>
      </c>
      <c r="AU519" s="18" t="s">
        <v>809</v>
      </c>
      <c r="AV519" s="18" t="s">
        <v>809</v>
      </c>
      <c r="AW519" s="18" t="s">
        <v>809</v>
      </c>
      <c r="AX519" s="18" t="s">
        <v>809</v>
      </c>
      <c r="AY519" s="18" t="s">
        <v>809</v>
      </c>
      <c r="AZ519" s="18" t="s">
        <v>809</v>
      </c>
      <c r="BA519" s="18" t="s">
        <v>809</v>
      </c>
      <c r="BB519" s="18" t="s">
        <v>809</v>
      </c>
      <c r="BC519" s="18" t="s">
        <v>809</v>
      </c>
      <c r="BD519" s="18" t="s">
        <v>809</v>
      </c>
      <c r="BE519" s="18" t="s">
        <v>809</v>
      </c>
      <c r="BF519" s="18" t="s">
        <v>809</v>
      </c>
      <c r="BG519" s="18" t="s">
        <v>809</v>
      </c>
    </row>
    <row r="520" spans="1:59" ht="72">
      <c r="A520" s="41" t="s">
        <v>1297</v>
      </c>
      <c r="B520" s="101">
        <v>42767</v>
      </c>
      <c r="C520" s="3"/>
      <c r="D520" s="33" t="s">
        <v>2037</v>
      </c>
      <c r="E520" s="102" t="s">
        <v>1441</v>
      </c>
      <c r="F520" s="76" t="s">
        <v>79</v>
      </c>
      <c r="G520" s="41" t="s">
        <v>1296</v>
      </c>
      <c r="H520" s="44" t="str">
        <f t="shared" si="8"/>
        <v>N</v>
      </c>
      <c r="I520" s="61" t="s">
        <v>1275</v>
      </c>
      <c r="J520" s="48">
        <v>1408</v>
      </c>
      <c r="K520" s="48">
        <v>1</v>
      </c>
      <c r="L520" s="11" t="s">
        <v>2014</v>
      </c>
      <c r="M520" s="11" t="s">
        <v>1622</v>
      </c>
      <c r="N520" s="11" t="s">
        <v>31</v>
      </c>
      <c r="O520" s="27" t="s">
        <v>1620</v>
      </c>
      <c r="P520" s="27" t="s">
        <v>1756</v>
      </c>
      <c r="Q520" s="29"/>
      <c r="R520" s="29"/>
      <c r="S520" s="29"/>
      <c r="T520" s="29"/>
      <c r="U520" s="29"/>
      <c r="V520" s="29"/>
      <c r="W520" s="29"/>
      <c r="X520" s="29"/>
      <c r="Y520" s="29"/>
      <c r="Z520" s="29"/>
      <c r="AA520" s="29"/>
      <c r="AB520" s="29"/>
      <c r="AC520" s="29"/>
      <c r="AD520" s="29"/>
      <c r="AE520" s="29"/>
      <c r="AF520" s="29"/>
      <c r="AG520" s="29"/>
      <c r="AH520" s="29"/>
      <c r="AI520" s="29"/>
      <c r="AJ520" s="29"/>
      <c r="AK520" s="29"/>
      <c r="AL520" s="29"/>
      <c r="AM520" s="29"/>
      <c r="AN520" s="29"/>
      <c r="AO520" s="29"/>
      <c r="AP520" s="29"/>
      <c r="AQ520" s="29"/>
      <c r="AR520" s="29"/>
      <c r="AS520" s="18" t="s">
        <v>809</v>
      </c>
      <c r="AT520" s="73" t="s">
        <v>809</v>
      </c>
      <c r="AU520" s="73" t="s">
        <v>809</v>
      </c>
      <c r="AV520" s="73" t="s">
        <v>809</v>
      </c>
      <c r="AW520" s="73" t="s">
        <v>809</v>
      </c>
      <c r="AX520" s="73" t="s">
        <v>809</v>
      </c>
      <c r="AY520" s="73" t="s">
        <v>809</v>
      </c>
      <c r="AZ520" s="74" t="s">
        <v>33</v>
      </c>
      <c r="BA520" s="73" t="s">
        <v>809</v>
      </c>
      <c r="BB520" s="73" t="s">
        <v>809</v>
      </c>
      <c r="BC520" s="73" t="s">
        <v>809</v>
      </c>
      <c r="BD520" s="73" t="s">
        <v>809</v>
      </c>
      <c r="BE520" s="73" t="s">
        <v>809</v>
      </c>
      <c r="BF520" s="73" t="s">
        <v>809</v>
      </c>
      <c r="BG520" s="73" t="s">
        <v>809</v>
      </c>
    </row>
    <row r="521" spans="1:59" ht="72">
      <c r="A521" s="41" t="s">
        <v>1297</v>
      </c>
      <c r="B521" s="101">
        <v>42767</v>
      </c>
      <c r="C521" s="3"/>
      <c r="D521" s="33" t="s">
        <v>1455</v>
      </c>
      <c r="E521" s="102" t="s">
        <v>1441</v>
      </c>
      <c r="F521" s="76" t="s">
        <v>79</v>
      </c>
      <c r="G521" s="41" t="s">
        <v>1296</v>
      </c>
      <c r="H521" s="44" t="str">
        <f t="shared" si="8"/>
        <v>Y</v>
      </c>
      <c r="I521" s="61" t="s">
        <v>1275</v>
      </c>
      <c r="J521" s="48">
        <v>1409</v>
      </c>
      <c r="K521" s="48">
        <v>1</v>
      </c>
      <c r="L521" s="14" t="s">
        <v>2015</v>
      </c>
      <c r="M521" s="14" t="s">
        <v>1623</v>
      </c>
      <c r="N521" s="14" t="s">
        <v>31</v>
      </c>
      <c r="O521" s="14" t="s">
        <v>111</v>
      </c>
      <c r="P521" s="15" t="s">
        <v>1757</v>
      </c>
      <c r="Q521" s="15" t="s">
        <v>1758</v>
      </c>
      <c r="R521" s="15"/>
      <c r="S521" s="14"/>
      <c r="T521" s="14"/>
      <c r="U521" s="14"/>
      <c r="V521" s="14"/>
      <c r="W521" s="14"/>
      <c r="X521" s="14"/>
      <c r="Y521" s="14"/>
      <c r="Z521" s="14"/>
      <c r="AA521" s="14"/>
      <c r="AB521" s="14"/>
      <c r="AC521" s="14"/>
      <c r="AD521" s="14"/>
      <c r="AE521" s="14"/>
      <c r="AF521" s="14"/>
      <c r="AG521" s="14"/>
      <c r="AH521" s="14"/>
      <c r="AI521" s="14"/>
      <c r="AJ521" s="14"/>
      <c r="AK521" s="14"/>
      <c r="AL521" s="14"/>
      <c r="AM521" s="14"/>
      <c r="AN521" s="14"/>
      <c r="AO521" s="14"/>
      <c r="AP521" s="14"/>
      <c r="AQ521" s="14"/>
      <c r="AR521" s="14"/>
      <c r="AS521" s="75" t="s">
        <v>33</v>
      </c>
      <c r="AT521" s="18" t="s">
        <v>809</v>
      </c>
      <c r="AU521" s="18" t="s">
        <v>809</v>
      </c>
      <c r="AV521" s="18" t="s">
        <v>809</v>
      </c>
      <c r="AW521" s="18" t="s">
        <v>809</v>
      </c>
      <c r="AX521" s="18" t="s">
        <v>809</v>
      </c>
      <c r="AY521" s="18" t="s">
        <v>809</v>
      </c>
      <c r="AZ521" s="18" t="s">
        <v>809</v>
      </c>
      <c r="BA521" s="18" t="s">
        <v>809</v>
      </c>
      <c r="BB521" s="18" t="s">
        <v>809</v>
      </c>
      <c r="BC521" s="18" t="s">
        <v>809</v>
      </c>
      <c r="BD521" s="18" t="s">
        <v>809</v>
      </c>
      <c r="BE521" s="18" t="s">
        <v>809</v>
      </c>
      <c r="BF521" s="18" t="s">
        <v>809</v>
      </c>
      <c r="BG521" s="18" t="s">
        <v>809</v>
      </c>
    </row>
    <row r="522" spans="1:59" ht="84">
      <c r="A522" s="41" t="s">
        <v>1297</v>
      </c>
      <c r="B522" s="101">
        <v>42767</v>
      </c>
      <c r="C522" s="3"/>
      <c r="D522" s="33" t="s">
        <v>1455</v>
      </c>
      <c r="E522" s="102" t="s">
        <v>1441</v>
      </c>
      <c r="F522" s="76" t="s">
        <v>79</v>
      </c>
      <c r="G522" s="41" t="s">
        <v>1296</v>
      </c>
      <c r="H522" s="44" t="str">
        <f t="shared" si="8"/>
        <v>Y</v>
      </c>
      <c r="I522" s="61" t="s">
        <v>1275</v>
      </c>
      <c r="J522" s="48">
        <v>1410</v>
      </c>
      <c r="K522" s="48">
        <v>1</v>
      </c>
      <c r="L522" s="14" t="s">
        <v>2016</v>
      </c>
      <c r="M522" s="14" t="s">
        <v>2028</v>
      </c>
      <c r="N522" s="14" t="s">
        <v>31</v>
      </c>
      <c r="O522" s="14" t="s">
        <v>111</v>
      </c>
      <c r="P522" s="15" t="s">
        <v>1759</v>
      </c>
      <c r="Q522" s="15" t="s">
        <v>1760</v>
      </c>
      <c r="R522" s="15"/>
      <c r="S522" s="14"/>
      <c r="T522" s="14"/>
      <c r="U522" s="14"/>
      <c r="V522" s="14"/>
      <c r="W522" s="14"/>
      <c r="X522" s="14"/>
      <c r="Y522" s="14"/>
      <c r="Z522" s="14"/>
      <c r="AA522" s="14"/>
      <c r="AB522" s="14"/>
      <c r="AC522" s="14"/>
      <c r="AD522" s="14"/>
      <c r="AE522" s="14"/>
      <c r="AF522" s="14"/>
      <c r="AG522" s="14"/>
      <c r="AH522" s="14"/>
      <c r="AI522" s="14"/>
      <c r="AJ522" s="14"/>
      <c r="AK522" s="14"/>
      <c r="AL522" s="14"/>
      <c r="AM522" s="14"/>
      <c r="AN522" s="14"/>
      <c r="AO522" s="14"/>
      <c r="AP522" s="14"/>
      <c r="AQ522" s="14"/>
      <c r="AR522" s="14"/>
      <c r="AS522" s="75" t="s">
        <v>33</v>
      </c>
      <c r="AT522" s="18" t="s">
        <v>809</v>
      </c>
      <c r="AU522" s="18" t="s">
        <v>809</v>
      </c>
      <c r="AV522" s="18" t="s">
        <v>809</v>
      </c>
      <c r="AW522" s="18" t="s">
        <v>809</v>
      </c>
      <c r="AX522" s="18" t="s">
        <v>809</v>
      </c>
      <c r="AY522" s="18" t="s">
        <v>809</v>
      </c>
      <c r="AZ522" s="18" t="s">
        <v>809</v>
      </c>
      <c r="BA522" s="18" t="s">
        <v>809</v>
      </c>
      <c r="BB522" s="18" t="s">
        <v>809</v>
      </c>
      <c r="BC522" s="18" t="s">
        <v>809</v>
      </c>
      <c r="BD522" s="18" t="s">
        <v>809</v>
      </c>
      <c r="BE522" s="18" t="s">
        <v>809</v>
      </c>
      <c r="BF522" s="18" t="s">
        <v>809</v>
      </c>
      <c r="BG522" s="18" t="s">
        <v>809</v>
      </c>
    </row>
    <row r="523" spans="1:59" ht="144">
      <c r="A523" s="41" t="s">
        <v>1297</v>
      </c>
      <c r="B523" s="101">
        <v>42767</v>
      </c>
      <c r="C523" s="101">
        <v>42800</v>
      </c>
      <c r="D523" s="102" t="s">
        <v>2347</v>
      </c>
      <c r="E523" s="62" t="s">
        <v>2367</v>
      </c>
      <c r="F523" s="76" t="s">
        <v>79</v>
      </c>
      <c r="G523" s="41" t="s">
        <v>1296</v>
      </c>
      <c r="H523" s="44" t="str">
        <f t="shared" si="8"/>
        <v>Y</v>
      </c>
      <c r="I523" s="61" t="s">
        <v>1275</v>
      </c>
      <c r="J523" s="48">
        <v>1411</v>
      </c>
      <c r="K523" s="48">
        <v>1</v>
      </c>
      <c r="L523" s="14" t="s">
        <v>2259</v>
      </c>
      <c r="M523" s="14" t="s">
        <v>1624</v>
      </c>
      <c r="N523" s="14" t="s">
        <v>31</v>
      </c>
      <c r="O523" s="15" t="s">
        <v>1615</v>
      </c>
      <c r="P523" s="15" t="s">
        <v>1341</v>
      </c>
      <c r="Q523" s="15" t="s">
        <v>1761</v>
      </c>
      <c r="R523" s="15" t="s">
        <v>1762</v>
      </c>
      <c r="S523" s="14"/>
      <c r="T523" s="14"/>
      <c r="U523" s="14"/>
      <c r="V523" s="14"/>
      <c r="W523" s="14"/>
      <c r="X523" s="14"/>
      <c r="Y523" s="14"/>
      <c r="Z523" s="14"/>
      <c r="AA523" s="14"/>
      <c r="AB523" s="14"/>
      <c r="AC523" s="14"/>
      <c r="AD523" s="14"/>
      <c r="AE523" s="14"/>
      <c r="AF523" s="14"/>
      <c r="AG523" s="14"/>
      <c r="AH523" s="14"/>
      <c r="AI523" s="14"/>
      <c r="AJ523" s="14"/>
      <c r="AK523" s="14"/>
      <c r="AL523" s="14"/>
      <c r="AM523" s="14"/>
      <c r="AN523" s="14"/>
      <c r="AO523" s="14"/>
      <c r="AP523" s="14"/>
      <c r="AQ523" s="14"/>
      <c r="AR523" s="14"/>
      <c r="AS523" s="75" t="s">
        <v>33</v>
      </c>
      <c r="AT523" s="18" t="s">
        <v>809</v>
      </c>
      <c r="AU523" s="18" t="s">
        <v>809</v>
      </c>
      <c r="AV523" s="18" t="s">
        <v>809</v>
      </c>
      <c r="AW523" s="18" t="s">
        <v>809</v>
      </c>
      <c r="AX523" s="18" t="s">
        <v>809</v>
      </c>
      <c r="AY523" s="18" t="s">
        <v>809</v>
      </c>
      <c r="AZ523" s="18" t="s">
        <v>809</v>
      </c>
      <c r="BA523" s="18" t="s">
        <v>809</v>
      </c>
      <c r="BB523" s="18" t="s">
        <v>809</v>
      </c>
      <c r="BC523" s="18" t="s">
        <v>809</v>
      </c>
      <c r="BD523" s="18" t="s">
        <v>809</v>
      </c>
      <c r="BE523" s="18" t="s">
        <v>809</v>
      </c>
      <c r="BF523" s="18" t="s">
        <v>809</v>
      </c>
      <c r="BG523" s="18" t="s">
        <v>809</v>
      </c>
    </row>
    <row r="524" spans="1:59" ht="132">
      <c r="A524" s="41" t="s">
        <v>1297</v>
      </c>
      <c r="B524" s="101">
        <v>42767</v>
      </c>
      <c r="C524" s="101">
        <v>42800</v>
      </c>
      <c r="D524" s="102" t="s">
        <v>2347</v>
      </c>
      <c r="E524" s="62" t="s">
        <v>2368</v>
      </c>
      <c r="F524" s="76" t="s">
        <v>79</v>
      </c>
      <c r="G524" s="41" t="s">
        <v>1296</v>
      </c>
      <c r="H524" s="44" t="str">
        <f t="shared" si="8"/>
        <v>Y</v>
      </c>
      <c r="I524" s="61" t="s">
        <v>1275</v>
      </c>
      <c r="J524" s="48">
        <v>1412</v>
      </c>
      <c r="K524" s="48">
        <v>1</v>
      </c>
      <c r="L524" s="14" t="s">
        <v>2260</v>
      </c>
      <c r="M524" s="14" t="s">
        <v>1625</v>
      </c>
      <c r="N524" s="14" t="s">
        <v>31</v>
      </c>
      <c r="O524" s="15" t="s">
        <v>1615</v>
      </c>
      <c r="P524" s="15" t="s">
        <v>1341</v>
      </c>
      <c r="Q524" s="15" t="s">
        <v>1763</v>
      </c>
      <c r="R524" s="15" t="s">
        <v>1764</v>
      </c>
      <c r="S524" s="14"/>
      <c r="T524" s="14"/>
      <c r="U524" s="14"/>
      <c r="V524" s="14"/>
      <c r="W524" s="14"/>
      <c r="X524" s="14"/>
      <c r="Y524" s="14"/>
      <c r="Z524" s="15"/>
      <c r="AA524" s="15"/>
      <c r="AB524" s="15"/>
      <c r="AC524" s="14"/>
      <c r="AD524" s="14"/>
      <c r="AE524" s="14"/>
      <c r="AF524" s="14"/>
      <c r="AG524" s="14"/>
      <c r="AH524" s="14"/>
      <c r="AI524" s="14"/>
      <c r="AJ524" s="15"/>
      <c r="AK524" s="15"/>
      <c r="AL524" s="15"/>
      <c r="AM524" s="14"/>
      <c r="AN524" s="14"/>
      <c r="AO524" s="14"/>
      <c r="AP524" s="14"/>
      <c r="AQ524" s="14"/>
      <c r="AR524" s="14"/>
      <c r="AS524" s="75" t="s">
        <v>33</v>
      </c>
      <c r="AT524" s="18" t="s">
        <v>809</v>
      </c>
      <c r="AU524" s="18" t="s">
        <v>809</v>
      </c>
      <c r="AV524" s="18" t="s">
        <v>809</v>
      </c>
      <c r="AW524" s="18" t="s">
        <v>809</v>
      </c>
      <c r="AX524" s="18" t="s">
        <v>809</v>
      </c>
      <c r="AY524" s="18" t="s">
        <v>809</v>
      </c>
      <c r="AZ524" s="18" t="s">
        <v>809</v>
      </c>
      <c r="BA524" s="18" t="s">
        <v>809</v>
      </c>
      <c r="BB524" s="18" t="s">
        <v>809</v>
      </c>
      <c r="BC524" s="18" t="s">
        <v>809</v>
      </c>
      <c r="BD524" s="18" t="s">
        <v>809</v>
      </c>
      <c r="BE524" s="18" t="s">
        <v>809</v>
      </c>
      <c r="BF524" s="18" t="s">
        <v>809</v>
      </c>
      <c r="BG524" s="18" t="s">
        <v>809</v>
      </c>
    </row>
    <row r="525" spans="1:59" ht="144">
      <c r="A525" s="41" t="s">
        <v>1297</v>
      </c>
      <c r="B525" s="101">
        <v>42767</v>
      </c>
      <c r="C525" s="101">
        <v>42800</v>
      </c>
      <c r="D525" s="102" t="s">
        <v>2347</v>
      </c>
      <c r="E525" s="62" t="s">
        <v>2369</v>
      </c>
      <c r="F525" s="76" t="s">
        <v>79</v>
      </c>
      <c r="G525" s="41" t="s">
        <v>1296</v>
      </c>
      <c r="H525" s="44" t="str">
        <f t="shared" si="8"/>
        <v>Y</v>
      </c>
      <c r="I525" s="61" t="s">
        <v>1275</v>
      </c>
      <c r="J525" s="48">
        <v>1413</v>
      </c>
      <c r="K525" s="48">
        <v>1</v>
      </c>
      <c r="L525" s="14" t="s">
        <v>2261</v>
      </c>
      <c r="M525" s="14" t="s">
        <v>1626</v>
      </c>
      <c r="N525" s="14" t="s">
        <v>31</v>
      </c>
      <c r="O525" s="15" t="s">
        <v>1615</v>
      </c>
      <c r="P525" s="14" t="s">
        <v>1341</v>
      </c>
      <c r="Q525" s="14" t="s">
        <v>1765</v>
      </c>
      <c r="R525" s="15" t="s">
        <v>1766</v>
      </c>
      <c r="S525" s="14"/>
      <c r="T525" s="14"/>
      <c r="U525" s="14"/>
      <c r="V525" s="14"/>
      <c r="W525" s="14"/>
      <c r="X525" s="14"/>
      <c r="Y525" s="14"/>
      <c r="Z525" s="15"/>
      <c r="AA525" s="15"/>
      <c r="AB525" s="15"/>
      <c r="AC525" s="14"/>
      <c r="AD525" s="14"/>
      <c r="AE525" s="14"/>
      <c r="AF525" s="14"/>
      <c r="AG525" s="14"/>
      <c r="AH525" s="14"/>
      <c r="AI525" s="14"/>
      <c r="AJ525" s="15"/>
      <c r="AK525" s="15"/>
      <c r="AL525" s="15"/>
      <c r="AM525" s="14"/>
      <c r="AN525" s="14"/>
      <c r="AO525" s="14"/>
      <c r="AP525" s="14"/>
      <c r="AQ525" s="14"/>
      <c r="AR525" s="14"/>
      <c r="AS525" s="75" t="s">
        <v>33</v>
      </c>
      <c r="AT525" s="18" t="s">
        <v>809</v>
      </c>
      <c r="AU525" s="18" t="s">
        <v>809</v>
      </c>
      <c r="AV525" s="18" t="s">
        <v>809</v>
      </c>
      <c r="AW525" s="18" t="s">
        <v>809</v>
      </c>
      <c r="AX525" s="18" t="s">
        <v>809</v>
      </c>
      <c r="AY525" s="18" t="s">
        <v>809</v>
      </c>
      <c r="AZ525" s="18" t="s">
        <v>809</v>
      </c>
      <c r="BA525" s="18" t="s">
        <v>809</v>
      </c>
      <c r="BB525" s="18" t="s">
        <v>809</v>
      </c>
      <c r="BC525" s="18" t="s">
        <v>809</v>
      </c>
      <c r="BD525" s="18" t="s">
        <v>809</v>
      </c>
      <c r="BE525" s="18" t="s">
        <v>809</v>
      </c>
      <c r="BF525" s="18" t="s">
        <v>809</v>
      </c>
      <c r="BG525" s="18" t="s">
        <v>809</v>
      </c>
    </row>
    <row r="526" spans="1:59" ht="156">
      <c r="A526" s="41" t="s">
        <v>1297</v>
      </c>
      <c r="B526" s="101">
        <v>42767</v>
      </c>
      <c r="C526" s="101">
        <v>42800</v>
      </c>
      <c r="D526" s="102" t="s">
        <v>2347</v>
      </c>
      <c r="E526" s="62" t="s">
        <v>2369</v>
      </c>
      <c r="F526" s="76" t="s">
        <v>79</v>
      </c>
      <c r="G526" s="41" t="s">
        <v>1296</v>
      </c>
      <c r="H526" s="44" t="str">
        <f t="shared" si="8"/>
        <v>Y</v>
      </c>
      <c r="I526" s="61" t="s">
        <v>1275</v>
      </c>
      <c r="J526" s="48">
        <v>1414</v>
      </c>
      <c r="K526" s="48">
        <v>1</v>
      </c>
      <c r="L526" s="14" t="s">
        <v>2262</v>
      </c>
      <c r="M526" s="14" t="s">
        <v>1627</v>
      </c>
      <c r="N526" s="14" t="s">
        <v>31</v>
      </c>
      <c r="O526" s="15" t="s">
        <v>1615</v>
      </c>
      <c r="P526" s="14" t="s">
        <v>1341</v>
      </c>
      <c r="Q526" s="14" t="s">
        <v>1767</v>
      </c>
      <c r="R526" s="14" t="s">
        <v>1768</v>
      </c>
      <c r="S526" s="14"/>
      <c r="T526" s="14"/>
      <c r="U526" s="14"/>
      <c r="V526" s="14"/>
      <c r="W526" s="14"/>
      <c r="X526" s="14"/>
      <c r="Y526" s="14"/>
      <c r="Z526" s="14"/>
      <c r="AA526" s="14"/>
      <c r="AB526" s="14"/>
      <c r="AC526" s="14"/>
      <c r="AD526" s="14"/>
      <c r="AE526" s="14"/>
      <c r="AF526" s="14"/>
      <c r="AG526" s="14"/>
      <c r="AH526" s="14"/>
      <c r="AI526" s="14"/>
      <c r="AJ526" s="14"/>
      <c r="AK526" s="14"/>
      <c r="AL526" s="14"/>
      <c r="AM526" s="14"/>
      <c r="AN526" s="14"/>
      <c r="AO526" s="14"/>
      <c r="AP526" s="14"/>
      <c r="AQ526" s="14"/>
      <c r="AR526" s="14"/>
      <c r="AS526" s="22" t="s">
        <v>33</v>
      </c>
      <c r="AT526" s="18" t="s">
        <v>809</v>
      </c>
      <c r="AU526" s="18" t="s">
        <v>809</v>
      </c>
      <c r="AV526" s="18" t="s">
        <v>809</v>
      </c>
      <c r="AW526" s="18" t="s">
        <v>809</v>
      </c>
      <c r="AX526" s="18" t="s">
        <v>809</v>
      </c>
      <c r="AY526" s="18" t="s">
        <v>809</v>
      </c>
      <c r="AZ526" s="18" t="s">
        <v>809</v>
      </c>
      <c r="BA526" s="18" t="s">
        <v>809</v>
      </c>
      <c r="BB526" s="18" t="s">
        <v>809</v>
      </c>
      <c r="BC526" s="18" t="s">
        <v>809</v>
      </c>
      <c r="BD526" s="18" t="s">
        <v>809</v>
      </c>
      <c r="BE526" s="18" t="s">
        <v>809</v>
      </c>
      <c r="BF526" s="18" t="s">
        <v>809</v>
      </c>
      <c r="BG526" s="18" t="s">
        <v>809</v>
      </c>
    </row>
    <row r="527" spans="1:59" ht="144">
      <c r="A527" s="41" t="s">
        <v>1297</v>
      </c>
      <c r="B527" s="101">
        <v>42767</v>
      </c>
      <c r="C527" s="101">
        <v>42800</v>
      </c>
      <c r="D527" s="102" t="s">
        <v>2347</v>
      </c>
      <c r="E527" s="62" t="s">
        <v>2369</v>
      </c>
      <c r="F527" s="76" t="s">
        <v>79</v>
      </c>
      <c r="G527" s="41" t="s">
        <v>1296</v>
      </c>
      <c r="H527" s="44" t="str">
        <f t="shared" si="8"/>
        <v>Y</v>
      </c>
      <c r="I527" s="61" t="s">
        <v>1275</v>
      </c>
      <c r="J527" s="48">
        <v>1415</v>
      </c>
      <c r="K527" s="48">
        <v>1</v>
      </c>
      <c r="L527" s="14" t="s">
        <v>2263</v>
      </c>
      <c r="M527" s="14" t="s">
        <v>1628</v>
      </c>
      <c r="N527" s="14" t="s">
        <v>31</v>
      </c>
      <c r="O527" s="15" t="s">
        <v>1615</v>
      </c>
      <c r="P527" s="14" t="s">
        <v>1341</v>
      </c>
      <c r="Q527" s="14" t="s">
        <v>1769</v>
      </c>
      <c r="R527" s="14" t="s">
        <v>1770</v>
      </c>
      <c r="S527" s="14"/>
      <c r="T527" s="14"/>
      <c r="U527" s="14"/>
      <c r="V527" s="14"/>
      <c r="W527" s="14"/>
      <c r="X527" s="14"/>
      <c r="Y527" s="14"/>
      <c r="Z527" s="14"/>
      <c r="AA527" s="14"/>
      <c r="AB527" s="14"/>
      <c r="AC527" s="14"/>
      <c r="AD527" s="14"/>
      <c r="AE527" s="14"/>
      <c r="AF527" s="14"/>
      <c r="AG527" s="14"/>
      <c r="AH527" s="14"/>
      <c r="AI527" s="14"/>
      <c r="AJ527" s="14"/>
      <c r="AK527" s="14"/>
      <c r="AL527" s="14"/>
      <c r="AM527" s="14"/>
      <c r="AN527" s="14"/>
      <c r="AO527" s="14"/>
      <c r="AP527" s="14"/>
      <c r="AQ527" s="14"/>
      <c r="AR527" s="14"/>
      <c r="AS527" s="22" t="s">
        <v>33</v>
      </c>
      <c r="AT527" s="18" t="s">
        <v>809</v>
      </c>
      <c r="AU527" s="18" t="s">
        <v>809</v>
      </c>
      <c r="AV527" s="18" t="s">
        <v>809</v>
      </c>
      <c r="AW527" s="18" t="s">
        <v>809</v>
      </c>
      <c r="AX527" s="18" t="s">
        <v>809</v>
      </c>
      <c r="AY527" s="18" t="s">
        <v>809</v>
      </c>
      <c r="AZ527" s="18" t="s">
        <v>809</v>
      </c>
      <c r="BA527" s="18" t="s">
        <v>809</v>
      </c>
      <c r="BB527" s="18" t="s">
        <v>809</v>
      </c>
      <c r="BC527" s="18" t="s">
        <v>809</v>
      </c>
      <c r="BD527" s="18" t="s">
        <v>809</v>
      </c>
      <c r="BE527" s="18" t="s">
        <v>809</v>
      </c>
      <c r="BF527" s="18" t="s">
        <v>809</v>
      </c>
      <c r="BG527" s="18" t="s">
        <v>809</v>
      </c>
    </row>
    <row r="528" spans="1:59" ht="60.75">
      <c r="A528" s="41" t="s">
        <v>1297</v>
      </c>
      <c r="B528" s="101">
        <v>42767</v>
      </c>
      <c r="C528" s="101">
        <v>42800</v>
      </c>
      <c r="D528" s="102" t="s">
        <v>2347</v>
      </c>
      <c r="E528" s="62" t="s">
        <v>2369</v>
      </c>
      <c r="F528" s="76" t="s">
        <v>79</v>
      </c>
      <c r="G528" s="41" t="s">
        <v>1296</v>
      </c>
      <c r="H528" s="44" t="str">
        <f t="shared" si="8"/>
        <v>Y</v>
      </c>
      <c r="I528" s="61" t="s">
        <v>1275</v>
      </c>
      <c r="J528" s="48">
        <v>1416</v>
      </c>
      <c r="K528" s="48">
        <v>1</v>
      </c>
      <c r="L528" s="14" t="s">
        <v>2264</v>
      </c>
      <c r="M528" s="14" t="s">
        <v>1629</v>
      </c>
      <c r="N528" s="14" t="s">
        <v>31</v>
      </c>
      <c r="O528" s="15" t="s">
        <v>1615</v>
      </c>
      <c r="P528" s="14" t="s">
        <v>1341</v>
      </c>
      <c r="Q528" s="14" t="s">
        <v>1771</v>
      </c>
      <c r="R528" s="14"/>
      <c r="S528" s="15"/>
      <c r="T528" s="15"/>
      <c r="U528" s="15"/>
      <c r="V528" s="15"/>
      <c r="W528" s="15"/>
      <c r="X528" s="15"/>
      <c r="Y528" s="15"/>
      <c r="Z528" s="15"/>
      <c r="AA528" s="15"/>
      <c r="AB528" s="15"/>
      <c r="AC528" s="15"/>
      <c r="AD528" s="15"/>
      <c r="AE528" s="15"/>
      <c r="AF528" s="15"/>
      <c r="AG528" s="15"/>
      <c r="AH528" s="15"/>
      <c r="AI528" s="15"/>
      <c r="AJ528" s="15"/>
      <c r="AK528" s="15"/>
      <c r="AL528" s="15"/>
      <c r="AM528" s="15"/>
      <c r="AN528" s="15"/>
      <c r="AO528" s="15"/>
      <c r="AP528" s="15"/>
      <c r="AQ528" s="15"/>
      <c r="AR528" s="15"/>
      <c r="AS528" s="75" t="s">
        <v>33</v>
      </c>
      <c r="AT528" s="18" t="s">
        <v>809</v>
      </c>
      <c r="AU528" s="18" t="s">
        <v>809</v>
      </c>
      <c r="AV528" s="18" t="s">
        <v>809</v>
      </c>
      <c r="AW528" s="18" t="s">
        <v>809</v>
      </c>
      <c r="AX528" s="18" t="s">
        <v>809</v>
      </c>
      <c r="AY528" s="18" t="s">
        <v>809</v>
      </c>
      <c r="AZ528" s="18" t="s">
        <v>809</v>
      </c>
      <c r="BA528" s="18" t="s">
        <v>809</v>
      </c>
      <c r="BB528" s="18" t="s">
        <v>809</v>
      </c>
      <c r="BC528" s="18" t="s">
        <v>809</v>
      </c>
      <c r="BD528" s="18" t="s">
        <v>809</v>
      </c>
      <c r="BE528" s="18" t="s">
        <v>809</v>
      </c>
      <c r="BF528" s="18" t="s">
        <v>809</v>
      </c>
      <c r="BG528" s="18" t="s">
        <v>809</v>
      </c>
    </row>
    <row r="529" spans="1:59" ht="120">
      <c r="A529" s="41" t="s">
        <v>1297</v>
      </c>
      <c r="B529" s="101">
        <v>42767</v>
      </c>
      <c r="C529" s="101">
        <v>42800</v>
      </c>
      <c r="D529" s="102" t="s">
        <v>2347</v>
      </c>
      <c r="E529" s="62" t="s">
        <v>2369</v>
      </c>
      <c r="F529" s="76" t="s">
        <v>79</v>
      </c>
      <c r="G529" s="41" t="s">
        <v>1296</v>
      </c>
      <c r="H529" s="44" t="str">
        <f t="shared" si="8"/>
        <v>Y</v>
      </c>
      <c r="I529" s="61" t="s">
        <v>1275</v>
      </c>
      <c r="J529" s="48">
        <v>1417</v>
      </c>
      <c r="K529" s="48">
        <v>1</v>
      </c>
      <c r="L529" s="14" t="s">
        <v>2265</v>
      </c>
      <c r="M529" s="14" t="s">
        <v>1630</v>
      </c>
      <c r="N529" s="14" t="s">
        <v>31</v>
      </c>
      <c r="O529" s="15" t="s">
        <v>1615</v>
      </c>
      <c r="P529" s="15" t="s">
        <v>1341</v>
      </c>
      <c r="Q529" s="15" t="s">
        <v>1772</v>
      </c>
      <c r="R529" s="15" t="s">
        <v>1773</v>
      </c>
      <c r="S529" s="15"/>
      <c r="T529" s="15"/>
      <c r="U529" s="15"/>
      <c r="V529" s="15"/>
      <c r="W529" s="15"/>
      <c r="X529" s="15"/>
      <c r="Y529" s="15"/>
      <c r="Z529" s="15"/>
      <c r="AA529" s="15"/>
      <c r="AB529" s="15"/>
      <c r="AC529" s="15"/>
      <c r="AD529" s="15"/>
      <c r="AE529" s="15"/>
      <c r="AF529" s="15"/>
      <c r="AG529" s="15"/>
      <c r="AH529" s="15"/>
      <c r="AI529" s="15"/>
      <c r="AJ529" s="15"/>
      <c r="AK529" s="15"/>
      <c r="AL529" s="15"/>
      <c r="AM529" s="15"/>
      <c r="AN529" s="15"/>
      <c r="AO529" s="15"/>
      <c r="AP529" s="15"/>
      <c r="AQ529" s="15"/>
      <c r="AR529" s="15"/>
      <c r="AS529" s="75" t="s">
        <v>33</v>
      </c>
      <c r="AT529" s="18" t="s">
        <v>809</v>
      </c>
      <c r="AU529" s="18" t="s">
        <v>809</v>
      </c>
      <c r="AV529" s="18" t="s">
        <v>809</v>
      </c>
      <c r="AW529" s="18" t="s">
        <v>809</v>
      </c>
      <c r="AX529" s="18" t="s">
        <v>809</v>
      </c>
      <c r="AY529" s="18" t="s">
        <v>809</v>
      </c>
      <c r="AZ529" s="18" t="s">
        <v>809</v>
      </c>
      <c r="BA529" s="18" t="s">
        <v>809</v>
      </c>
      <c r="BB529" s="18" t="s">
        <v>809</v>
      </c>
      <c r="BC529" s="18" t="s">
        <v>809</v>
      </c>
      <c r="BD529" s="18" t="s">
        <v>809</v>
      </c>
      <c r="BE529" s="18" t="s">
        <v>809</v>
      </c>
      <c r="BF529" s="18" t="s">
        <v>809</v>
      </c>
      <c r="BG529" s="18" t="s">
        <v>809</v>
      </c>
    </row>
    <row r="530" spans="1:59" ht="192">
      <c r="A530" s="41" t="s">
        <v>1297</v>
      </c>
      <c r="B530" s="101">
        <v>42767</v>
      </c>
      <c r="C530" s="101">
        <v>42800</v>
      </c>
      <c r="D530" s="102" t="s">
        <v>2347</v>
      </c>
      <c r="E530" s="62" t="s">
        <v>2369</v>
      </c>
      <c r="F530" s="76" t="s">
        <v>79</v>
      </c>
      <c r="G530" s="41" t="s">
        <v>1296</v>
      </c>
      <c r="H530" s="44" t="str">
        <f t="shared" si="8"/>
        <v>Y</v>
      </c>
      <c r="I530" s="61" t="s">
        <v>1275</v>
      </c>
      <c r="J530" s="48">
        <v>1418</v>
      </c>
      <c r="K530" s="48">
        <v>1</v>
      </c>
      <c r="L530" s="14" t="s">
        <v>2266</v>
      </c>
      <c r="M530" s="14" t="s">
        <v>1631</v>
      </c>
      <c r="N530" s="14" t="s">
        <v>31</v>
      </c>
      <c r="O530" s="15" t="s">
        <v>1615</v>
      </c>
      <c r="P530" s="14" t="s">
        <v>1341</v>
      </c>
      <c r="Q530" s="14" t="s">
        <v>1774</v>
      </c>
      <c r="R530" s="14" t="s">
        <v>1775</v>
      </c>
      <c r="S530" s="14" t="s">
        <v>1776</v>
      </c>
      <c r="T530" s="14" t="s">
        <v>1777</v>
      </c>
      <c r="U530" s="14" t="s">
        <v>1778</v>
      </c>
      <c r="V530" s="14" t="s">
        <v>1775</v>
      </c>
      <c r="W530" s="14"/>
      <c r="X530" s="14"/>
      <c r="Y530" s="14"/>
      <c r="Z530" s="14"/>
      <c r="AA530" s="14"/>
      <c r="AB530" s="14"/>
      <c r="AC530" s="14"/>
      <c r="AD530" s="14"/>
      <c r="AE530" s="14"/>
      <c r="AF530" s="14"/>
      <c r="AG530" s="14"/>
      <c r="AH530" s="14"/>
      <c r="AI530" s="14"/>
      <c r="AJ530" s="14"/>
      <c r="AK530" s="14"/>
      <c r="AL530" s="14"/>
      <c r="AM530" s="14"/>
      <c r="AN530" s="14"/>
      <c r="AO530" s="14"/>
      <c r="AP530" s="14"/>
      <c r="AQ530" s="14"/>
      <c r="AR530" s="14"/>
      <c r="AS530" s="75" t="s">
        <v>33</v>
      </c>
      <c r="AT530" s="18" t="s">
        <v>809</v>
      </c>
      <c r="AU530" s="18" t="s">
        <v>809</v>
      </c>
      <c r="AV530" s="18" t="s">
        <v>809</v>
      </c>
      <c r="AW530" s="18" t="s">
        <v>809</v>
      </c>
      <c r="AX530" s="18" t="s">
        <v>809</v>
      </c>
      <c r="AY530" s="18" t="s">
        <v>809</v>
      </c>
      <c r="AZ530" s="18" t="s">
        <v>809</v>
      </c>
      <c r="BA530" s="18" t="s">
        <v>809</v>
      </c>
      <c r="BB530" s="18" t="s">
        <v>809</v>
      </c>
      <c r="BC530" s="18" t="s">
        <v>809</v>
      </c>
      <c r="BD530" s="18" t="s">
        <v>809</v>
      </c>
      <c r="BE530" s="18" t="s">
        <v>809</v>
      </c>
      <c r="BF530" s="18" t="s">
        <v>809</v>
      </c>
      <c r="BG530" s="18" t="s">
        <v>809</v>
      </c>
    </row>
    <row r="531" spans="1:59" ht="228">
      <c r="A531" s="41" t="s">
        <v>1297</v>
      </c>
      <c r="B531" s="101">
        <v>42767</v>
      </c>
      <c r="C531" s="101">
        <v>42800</v>
      </c>
      <c r="D531" s="102" t="s">
        <v>2347</v>
      </c>
      <c r="E531" s="62" t="s">
        <v>2369</v>
      </c>
      <c r="F531" s="76" t="s">
        <v>79</v>
      </c>
      <c r="G531" s="41" t="s">
        <v>1296</v>
      </c>
      <c r="H531" s="44" t="str">
        <f t="shared" si="8"/>
        <v>Y</v>
      </c>
      <c r="I531" s="61" t="s">
        <v>1275</v>
      </c>
      <c r="J531" s="48">
        <v>1419</v>
      </c>
      <c r="K531" s="48">
        <v>1</v>
      </c>
      <c r="L531" s="14" t="s">
        <v>2267</v>
      </c>
      <c r="M531" s="14" t="s">
        <v>1632</v>
      </c>
      <c r="N531" s="14" t="s">
        <v>31</v>
      </c>
      <c r="O531" s="15" t="s">
        <v>1615</v>
      </c>
      <c r="P531" s="15" t="s">
        <v>1341</v>
      </c>
      <c r="Q531" s="14" t="s">
        <v>1779</v>
      </c>
      <c r="R531" s="14" t="s">
        <v>1780</v>
      </c>
      <c r="S531" s="14" t="s">
        <v>1781</v>
      </c>
      <c r="T531" s="14" t="s">
        <v>1782</v>
      </c>
      <c r="U531" s="14" t="s">
        <v>1783</v>
      </c>
      <c r="V531" s="14" t="s">
        <v>1784</v>
      </c>
      <c r="W531" s="14" t="s">
        <v>1785</v>
      </c>
      <c r="X531" s="14" t="s">
        <v>1786</v>
      </c>
      <c r="Y531" s="14"/>
      <c r="Z531" s="14"/>
      <c r="AA531" s="14"/>
      <c r="AB531" s="14"/>
      <c r="AC531" s="14"/>
      <c r="AD531" s="14"/>
      <c r="AE531" s="14"/>
      <c r="AF531" s="14"/>
      <c r="AG531" s="14"/>
      <c r="AH531" s="14"/>
      <c r="AI531" s="14"/>
      <c r="AJ531" s="14"/>
      <c r="AK531" s="14"/>
      <c r="AL531" s="14"/>
      <c r="AM531" s="14"/>
      <c r="AN531" s="14"/>
      <c r="AO531" s="14"/>
      <c r="AP531" s="14"/>
      <c r="AQ531" s="14"/>
      <c r="AR531" s="14"/>
      <c r="AS531" s="75" t="s">
        <v>33</v>
      </c>
      <c r="AT531" s="18" t="s">
        <v>809</v>
      </c>
      <c r="AU531" s="18" t="s">
        <v>809</v>
      </c>
      <c r="AV531" s="18" t="s">
        <v>809</v>
      </c>
      <c r="AW531" s="18" t="s">
        <v>809</v>
      </c>
      <c r="AX531" s="18" t="s">
        <v>809</v>
      </c>
      <c r="AY531" s="18" t="s">
        <v>809</v>
      </c>
      <c r="AZ531" s="18" t="s">
        <v>809</v>
      </c>
      <c r="BA531" s="18" t="s">
        <v>809</v>
      </c>
      <c r="BB531" s="18" t="s">
        <v>809</v>
      </c>
      <c r="BC531" s="18" t="s">
        <v>809</v>
      </c>
      <c r="BD531" s="18" t="s">
        <v>809</v>
      </c>
      <c r="BE531" s="18" t="s">
        <v>809</v>
      </c>
      <c r="BF531" s="18" t="s">
        <v>809</v>
      </c>
      <c r="BG531" s="18" t="s">
        <v>809</v>
      </c>
    </row>
    <row r="532" spans="1:59" ht="156">
      <c r="A532" s="41" t="s">
        <v>1297</v>
      </c>
      <c r="B532" s="101">
        <v>42767</v>
      </c>
      <c r="C532" s="101">
        <v>42800</v>
      </c>
      <c r="D532" s="102" t="s">
        <v>2347</v>
      </c>
      <c r="E532" s="62" t="s">
        <v>2369</v>
      </c>
      <c r="F532" s="76" t="s">
        <v>79</v>
      </c>
      <c r="G532" s="41" t="s">
        <v>1296</v>
      </c>
      <c r="H532" s="44" t="str">
        <f t="shared" si="8"/>
        <v>Y</v>
      </c>
      <c r="I532" s="61" t="s">
        <v>1275</v>
      </c>
      <c r="J532" s="48">
        <v>1420</v>
      </c>
      <c r="K532" s="48">
        <v>1</v>
      </c>
      <c r="L532" s="14" t="s">
        <v>2268</v>
      </c>
      <c r="M532" s="14" t="s">
        <v>1633</v>
      </c>
      <c r="N532" s="14" t="s">
        <v>31</v>
      </c>
      <c r="O532" s="15" t="s">
        <v>1615</v>
      </c>
      <c r="P532" s="15" t="s">
        <v>1341</v>
      </c>
      <c r="Q532" s="15" t="s">
        <v>1787</v>
      </c>
      <c r="R532" s="14" t="s">
        <v>1788</v>
      </c>
      <c r="S532" s="14"/>
      <c r="T532" s="14"/>
      <c r="U532" s="14"/>
      <c r="V532" s="14"/>
      <c r="W532" s="14"/>
      <c r="X532" s="14"/>
      <c r="Y532" s="14"/>
      <c r="Z532" s="14"/>
      <c r="AA532" s="14"/>
      <c r="AB532" s="14"/>
      <c r="AC532" s="14"/>
      <c r="AD532" s="14"/>
      <c r="AE532" s="14"/>
      <c r="AF532" s="14"/>
      <c r="AG532" s="14"/>
      <c r="AH532" s="14"/>
      <c r="AI532" s="14"/>
      <c r="AJ532" s="14"/>
      <c r="AK532" s="14"/>
      <c r="AL532" s="14"/>
      <c r="AM532" s="14"/>
      <c r="AN532" s="14"/>
      <c r="AO532" s="14"/>
      <c r="AP532" s="14"/>
      <c r="AQ532" s="14"/>
      <c r="AR532" s="14"/>
      <c r="AS532" s="75" t="s">
        <v>33</v>
      </c>
      <c r="AT532" s="18" t="s">
        <v>809</v>
      </c>
      <c r="AU532" s="18" t="s">
        <v>809</v>
      </c>
      <c r="AV532" s="18" t="s">
        <v>809</v>
      </c>
      <c r="AW532" s="18" t="s">
        <v>809</v>
      </c>
      <c r="AX532" s="18" t="s">
        <v>809</v>
      </c>
      <c r="AY532" s="18" t="s">
        <v>809</v>
      </c>
      <c r="AZ532" s="18" t="s">
        <v>809</v>
      </c>
      <c r="BA532" s="18" t="s">
        <v>809</v>
      </c>
      <c r="BB532" s="18" t="s">
        <v>809</v>
      </c>
      <c r="BC532" s="18" t="s">
        <v>809</v>
      </c>
      <c r="BD532" s="18" t="s">
        <v>809</v>
      </c>
      <c r="BE532" s="18" t="s">
        <v>809</v>
      </c>
      <c r="BF532" s="18" t="s">
        <v>809</v>
      </c>
      <c r="BG532" s="18" t="s">
        <v>809</v>
      </c>
    </row>
    <row r="533" spans="1:59" ht="156">
      <c r="A533" s="41" t="s">
        <v>1297</v>
      </c>
      <c r="B533" s="101">
        <v>42767</v>
      </c>
      <c r="C533" s="101">
        <v>42800</v>
      </c>
      <c r="D533" s="102" t="s">
        <v>2347</v>
      </c>
      <c r="E533" s="62" t="s">
        <v>2369</v>
      </c>
      <c r="F533" s="76" t="s">
        <v>79</v>
      </c>
      <c r="G533" s="41" t="s">
        <v>1296</v>
      </c>
      <c r="H533" s="44" t="str">
        <f t="shared" si="8"/>
        <v>Y</v>
      </c>
      <c r="I533" s="61" t="s">
        <v>1275</v>
      </c>
      <c r="J533" s="48">
        <v>1421</v>
      </c>
      <c r="K533" s="48">
        <v>1</v>
      </c>
      <c r="L533" s="14" t="s">
        <v>2269</v>
      </c>
      <c r="M533" s="14" t="s">
        <v>1634</v>
      </c>
      <c r="N533" s="14" t="s">
        <v>31</v>
      </c>
      <c r="O533" s="15" t="s">
        <v>1615</v>
      </c>
      <c r="P533" s="15" t="s">
        <v>1341</v>
      </c>
      <c r="Q533" s="15" t="s">
        <v>1789</v>
      </c>
      <c r="R533" s="14" t="s">
        <v>1790</v>
      </c>
      <c r="S533" s="14"/>
      <c r="T533" s="14"/>
      <c r="U533" s="14"/>
      <c r="V533" s="14"/>
      <c r="W533" s="14"/>
      <c r="X533" s="14"/>
      <c r="Y533" s="14"/>
      <c r="Z533" s="14"/>
      <c r="AA533" s="14"/>
      <c r="AB533" s="14"/>
      <c r="AC533" s="14"/>
      <c r="AD533" s="14"/>
      <c r="AE533" s="14"/>
      <c r="AF533" s="14"/>
      <c r="AG533" s="14"/>
      <c r="AH533" s="14"/>
      <c r="AI533" s="14"/>
      <c r="AJ533" s="14"/>
      <c r="AK533" s="14"/>
      <c r="AL533" s="14"/>
      <c r="AM533" s="14"/>
      <c r="AN533" s="14"/>
      <c r="AO533" s="14"/>
      <c r="AP533" s="14"/>
      <c r="AQ533" s="14"/>
      <c r="AR533" s="14"/>
      <c r="AS533" s="75" t="s">
        <v>33</v>
      </c>
      <c r="AT533" s="18" t="s">
        <v>809</v>
      </c>
      <c r="AU533" s="18" t="s">
        <v>809</v>
      </c>
      <c r="AV533" s="18" t="s">
        <v>809</v>
      </c>
      <c r="AW533" s="18" t="s">
        <v>809</v>
      </c>
      <c r="AX533" s="18" t="s">
        <v>809</v>
      </c>
      <c r="AY533" s="18" t="s">
        <v>809</v>
      </c>
      <c r="AZ533" s="18" t="s">
        <v>809</v>
      </c>
      <c r="BA533" s="18" t="s">
        <v>809</v>
      </c>
      <c r="BB533" s="18" t="s">
        <v>809</v>
      </c>
      <c r="BC533" s="18" t="s">
        <v>809</v>
      </c>
      <c r="BD533" s="18" t="s">
        <v>809</v>
      </c>
      <c r="BE533" s="18" t="s">
        <v>809</v>
      </c>
      <c r="BF533" s="18" t="s">
        <v>809</v>
      </c>
      <c r="BG533" s="18" t="s">
        <v>809</v>
      </c>
    </row>
    <row r="534" spans="1:59" ht="144">
      <c r="A534" s="41" t="s">
        <v>1297</v>
      </c>
      <c r="B534" s="101">
        <v>42767</v>
      </c>
      <c r="C534" s="101">
        <v>42800</v>
      </c>
      <c r="D534" s="102" t="s">
        <v>2347</v>
      </c>
      <c r="E534" s="62" t="s">
        <v>2369</v>
      </c>
      <c r="F534" s="76" t="s">
        <v>79</v>
      </c>
      <c r="G534" s="41" t="s">
        <v>1296</v>
      </c>
      <c r="H534" s="44" t="str">
        <f t="shared" si="8"/>
        <v>Y</v>
      </c>
      <c r="I534" s="61" t="s">
        <v>1275</v>
      </c>
      <c r="J534" s="48">
        <v>1422</v>
      </c>
      <c r="K534" s="48">
        <v>1</v>
      </c>
      <c r="L534" s="14" t="s">
        <v>2270</v>
      </c>
      <c r="M534" s="14" t="s">
        <v>1635</v>
      </c>
      <c r="N534" s="14" t="s">
        <v>31</v>
      </c>
      <c r="O534" s="15" t="s">
        <v>1615</v>
      </c>
      <c r="P534" s="15" t="s">
        <v>1341</v>
      </c>
      <c r="Q534" s="15" t="s">
        <v>1492</v>
      </c>
      <c r="R534" s="14" t="s">
        <v>1791</v>
      </c>
      <c r="S534" s="14"/>
      <c r="T534" s="14"/>
      <c r="U534" s="14"/>
      <c r="V534" s="14"/>
      <c r="W534" s="14"/>
      <c r="X534" s="14"/>
      <c r="Y534" s="14"/>
      <c r="Z534" s="14"/>
      <c r="AA534" s="14"/>
      <c r="AB534" s="14"/>
      <c r="AC534" s="14"/>
      <c r="AD534" s="14"/>
      <c r="AE534" s="14"/>
      <c r="AF534" s="14"/>
      <c r="AG534" s="14"/>
      <c r="AH534" s="14"/>
      <c r="AI534" s="14"/>
      <c r="AJ534" s="14"/>
      <c r="AK534" s="14"/>
      <c r="AL534" s="14"/>
      <c r="AM534" s="14"/>
      <c r="AN534" s="14"/>
      <c r="AO534" s="14"/>
      <c r="AP534" s="14"/>
      <c r="AQ534" s="14"/>
      <c r="AR534" s="14"/>
      <c r="AS534" s="75" t="s">
        <v>33</v>
      </c>
      <c r="AT534" s="18" t="s">
        <v>809</v>
      </c>
      <c r="AU534" s="18" t="s">
        <v>809</v>
      </c>
      <c r="AV534" s="18" t="s">
        <v>809</v>
      </c>
      <c r="AW534" s="18" t="s">
        <v>809</v>
      </c>
      <c r="AX534" s="18" t="s">
        <v>809</v>
      </c>
      <c r="AY534" s="18" t="s">
        <v>809</v>
      </c>
      <c r="AZ534" s="18" t="s">
        <v>809</v>
      </c>
      <c r="BA534" s="18" t="s">
        <v>809</v>
      </c>
      <c r="BB534" s="18" t="s">
        <v>809</v>
      </c>
      <c r="BC534" s="18" t="s">
        <v>809</v>
      </c>
      <c r="BD534" s="18" t="s">
        <v>809</v>
      </c>
      <c r="BE534" s="18" t="s">
        <v>809</v>
      </c>
      <c r="BF534" s="18" t="s">
        <v>809</v>
      </c>
      <c r="BG534" s="18" t="s">
        <v>809</v>
      </c>
    </row>
    <row r="535" spans="1:59" ht="144">
      <c r="A535" s="41" t="s">
        <v>1297</v>
      </c>
      <c r="B535" s="101">
        <v>42767</v>
      </c>
      <c r="C535" s="101">
        <v>42800</v>
      </c>
      <c r="D535" s="102" t="s">
        <v>2347</v>
      </c>
      <c r="E535" s="62" t="s">
        <v>2369</v>
      </c>
      <c r="F535" s="76" t="s">
        <v>79</v>
      </c>
      <c r="G535" s="41" t="s">
        <v>1296</v>
      </c>
      <c r="H535" s="44" t="str">
        <f t="shared" si="8"/>
        <v>Y</v>
      </c>
      <c r="I535" s="61" t="s">
        <v>1275</v>
      </c>
      <c r="J535" s="48">
        <v>1423</v>
      </c>
      <c r="K535" s="48">
        <v>1</v>
      </c>
      <c r="L535" s="14" t="s">
        <v>2271</v>
      </c>
      <c r="M535" s="14" t="s">
        <v>1636</v>
      </c>
      <c r="N535" s="15" t="s">
        <v>31</v>
      </c>
      <c r="O535" s="15" t="s">
        <v>1615</v>
      </c>
      <c r="P535" s="15" t="s">
        <v>1341</v>
      </c>
      <c r="Q535" s="14" t="s">
        <v>1792</v>
      </c>
      <c r="R535" s="14" t="s">
        <v>1793</v>
      </c>
      <c r="S535" s="14"/>
      <c r="T535" s="14"/>
      <c r="U535" s="14"/>
      <c r="V535" s="14"/>
      <c r="W535" s="14"/>
      <c r="X535" s="14"/>
      <c r="Y535" s="14"/>
      <c r="Z535" s="14"/>
      <c r="AA535" s="14"/>
      <c r="AB535" s="14"/>
      <c r="AC535" s="14"/>
      <c r="AD535" s="14"/>
      <c r="AE535" s="14"/>
      <c r="AF535" s="14"/>
      <c r="AG535" s="14"/>
      <c r="AH535" s="14"/>
      <c r="AI535" s="14"/>
      <c r="AJ535" s="14"/>
      <c r="AK535" s="14"/>
      <c r="AL535" s="14"/>
      <c r="AM535" s="14"/>
      <c r="AN535" s="14"/>
      <c r="AO535" s="14"/>
      <c r="AP535" s="14"/>
      <c r="AQ535" s="14"/>
      <c r="AR535" s="14"/>
      <c r="AS535" s="75" t="s">
        <v>33</v>
      </c>
      <c r="AT535" s="18" t="s">
        <v>809</v>
      </c>
      <c r="AU535" s="18" t="s">
        <v>809</v>
      </c>
      <c r="AV535" s="18" t="s">
        <v>809</v>
      </c>
      <c r="AW535" s="18" t="s">
        <v>809</v>
      </c>
      <c r="AX535" s="18" t="s">
        <v>809</v>
      </c>
      <c r="AY535" s="18" t="s">
        <v>809</v>
      </c>
      <c r="AZ535" s="18" t="s">
        <v>809</v>
      </c>
      <c r="BA535" s="18" t="s">
        <v>809</v>
      </c>
      <c r="BB535" s="18" t="s">
        <v>809</v>
      </c>
      <c r="BC535" s="18" t="s">
        <v>809</v>
      </c>
      <c r="BD535" s="18" t="s">
        <v>809</v>
      </c>
      <c r="BE535" s="18" t="s">
        <v>809</v>
      </c>
      <c r="BF535" s="18" t="s">
        <v>809</v>
      </c>
      <c r="BG535" s="18" t="s">
        <v>809</v>
      </c>
    </row>
    <row r="536" spans="1:59" ht="180">
      <c r="A536" s="41" t="s">
        <v>1297</v>
      </c>
      <c r="B536" s="101">
        <v>42767</v>
      </c>
      <c r="C536" s="101">
        <v>42800</v>
      </c>
      <c r="D536" s="102" t="s">
        <v>2347</v>
      </c>
      <c r="E536" s="62" t="s">
        <v>2369</v>
      </c>
      <c r="F536" s="76" t="s">
        <v>79</v>
      </c>
      <c r="G536" s="41" t="s">
        <v>1296</v>
      </c>
      <c r="H536" s="44" t="str">
        <f t="shared" si="8"/>
        <v>Y</v>
      </c>
      <c r="I536" s="61" t="s">
        <v>1275</v>
      </c>
      <c r="J536" s="48">
        <v>1424</v>
      </c>
      <c r="K536" s="48">
        <v>1</v>
      </c>
      <c r="L536" s="14" t="s">
        <v>2272</v>
      </c>
      <c r="M536" s="14" t="s">
        <v>1637</v>
      </c>
      <c r="N536" s="15" t="s">
        <v>31</v>
      </c>
      <c r="O536" s="15" t="s">
        <v>1615</v>
      </c>
      <c r="P536" s="15" t="s">
        <v>1341</v>
      </c>
      <c r="Q536" s="14" t="s">
        <v>1794</v>
      </c>
      <c r="R536" s="14" t="s">
        <v>1795</v>
      </c>
      <c r="S536" s="14"/>
      <c r="T536" s="14"/>
      <c r="U536" s="14"/>
      <c r="V536" s="14"/>
      <c r="W536" s="14"/>
      <c r="X536" s="14"/>
      <c r="Y536" s="14"/>
      <c r="Z536" s="14"/>
      <c r="AA536" s="14"/>
      <c r="AB536" s="14"/>
      <c r="AC536" s="14"/>
      <c r="AD536" s="14"/>
      <c r="AE536" s="14"/>
      <c r="AF536" s="14"/>
      <c r="AG536" s="14"/>
      <c r="AH536" s="14"/>
      <c r="AI536" s="14"/>
      <c r="AJ536" s="14"/>
      <c r="AK536" s="14"/>
      <c r="AL536" s="14"/>
      <c r="AM536" s="14"/>
      <c r="AN536" s="14"/>
      <c r="AO536" s="14"/>
      <c r="AP536" s="14"/>
      <c r="AQ536" s="14"/>
      <c r="AR536" s="14"/>
      <c r="AS536" s="75" t="s">
        <v>33</v>
      </c>
      <c r="AT536" s="18" t="s">
        <v>809</v>
      </c>
      <c r="AU536" s="18" t="s">
        <v>809</v>
      </c>
      <c r="AV536" s="18" t="s">
        <v>809</v>
      </c>
      <c r="AW536" s="18" t="s">
        <v>809</v>
      </c>
      <c r="AX536" s="18" t="s">
        <v>809</v>
      </c>
      <c r="AY536" s="18" t="s">
        <v>809</v>
      </c>
      <c r="AZ536" s="18" t="s">
        <v>809</v>
      </c>
      <c r="BA536" s="18" t="s">
        <v>809</v>
      </c>
      <c r="BB536" s="18" t="s">
        <v>809</v>
      </c>
      <c r="BC536" s="18" t="s">
        <v>809</v>
      </c>
      <c r="BD536" s="18" t="s">
        <v>809</v>
      </c>
      <c r="BE536" s="18" t="s">
        <v>809</v>
      </c>
      <c r="BF536" s="18" t="s">
        <v>809</v>
      </c>
      <c r="BG536" s="18" t="s">
        <v>809</v>
      </c>
    </row>
    <row r="537" spans="1:59" ht="192">
      <c r="A537" s="41" t="s">
        <v>1297</v>
      </c>
      <c r="B537" s="101">
        <v>42767</v>
      </c>
      <c r="C537" s="101">
        <v>42800</v>
      </c>
      <c r="D537" s="102" t="s">
        <v>2347</v>
      </c>
      <c r="E537" s="62" t="s">
        <v>2369</v>
      </c>
      <c r="F537" s="76" t="s">
        <v>79</v>
      </c>
      <c r="G537" s="41" t="s">
        <v>1296</v>
      </c>
      <c r="H537" s="44" t="str">
        <f t="shared" si="8"/>
        <v>Y</v>
      </c>
      <c r="I537" s="61" t="s">
        <v>1275</v>
      </c>
      <c r="J537" s="48">
        <v>1425</v>
      </c>
      <c r="K537" s="48">
        <v>1</v>
      </c>
      <c r="L537" s="14" t="s">
        <v>2273</v>
      </c>
      <c r="M537" s="14" t="s">
        <v>1638</v>
      </c>
      <c r="N537" s="14" t="s">
        <v>31</v>
      </c>
      <c r="O537" s="15" t="s">
        <v>1615</v>
      </c>
      <c r="P537" s="14" t="s">
        <v>1341</v>
      </c>
      <c r="Q537" s="14" t="s">
        <v>1796</v>
      </c>
      <c r="R537" s="14" t="s">
        <v>1797</v>
      </c>
      <c r="S537" s="14"/>
      <c r="T537" s="14"/>
      <c r="U537" s="14"/>
      <c r="V537" s="14"/>
      <c r="W537" s="14"/>
      <c r="X537" s="14"/>
      <c r="Y537" s="14"/>
      <c r="Z537" s="14"/>
      <c r="AA537" s="14"/>
      <c r="AB537" s="14"/>
      <c r="AC537" s="14"/>
      <c r="AD537" s="14"/>
      <c r="AE537" s="14"/>
      <c r="AF537" s="14"/>
      <c r="AG537" s="14"/>
      <c r="AH537" s="14"/>
      <c r="AI537" s="14"/>
      <c r="AJ537" s="14"/>
      <c r="AK537" s="14"/>
      <c r="AL537" s="14"/>
      <c r="AM537" s="14"/>
      <c r="AN537" s="14"/>
      <c r="AO537" s="14"/>
      <c r="AP537" s="14"/>
      <c r="AQ537" s="14"/>
      <c r="AR537" s="14"/>
      <c r="AS537" s="75" t="s">
        <v>33</v>
      </c>
      <c r="AT537" s="18" t="s">
        <v>809</v>
      </c>
      <c r="AU537" s="18" t="s">
        <v>809</v>
      </c>
      <c r="AV537" s="18" t="s">
        <v>809</v>
      </c>
      <c r="AW537" s="18" t="s">
        <v>809</v>
      </c>
      <c r="AX537" s="18" t="s">
        <v>809</v>
      </c>
      <c r="AY537" s="18" t="s">
        <v>809</v>
      </c>
      <c r="AZ537" s="18" t="s">
        <v>809</v>
      </c>
      <c r="BA537" s="18" t="s">
        <v>809</v>
      </c>
      <c r="BB537" s="18" t="s">
        <v>809</v>
      </c>
      <c r="BC537" s="18" t="s">
        <v>809</v>
      </c>
      <c r="BD537" s="18" t="s">
        <v>809</v>
      </c>
      <c r="BE537" s="18" t="s">
        <v>809</v>
      </c>
      <c r="BF537" s="18" t="s">
        <v>809</v>
      </c>
      <c r="BG537" s="18" t="s">
        <v>809</v>
      </c>
    </row>
    <row r="538" spans="1:59" ht="144">
      <c r="A538" s="41" t="s">
        <v>1297</v>
      </c>
      <c r="B538" s="101">
        <v>42767</v>
      </c>
      <c r="C538" s="101">
        <v>42800</v>
      </c>
      <c r="D538" s="102" t="s">
        <v>2347</v>
      </c>
      <c r="E538" s="62" t="s">
        <v>2369</v>
      </c>
      <c r="F538" s="76" t="s">
        <v>79</v>
      </c>
      <c r="G538" s="41" t="s">
        <v>1296</v>
      </c>
      <c r="H538" s="44" t="str">
        <f t="shared" si="8"/>
        <v>Y</v>
      </c>
      <c r="I538" s="61" t="s">
        <v>1275</v>
      </c>
      <c r="J538" s="48">
        <v>1426</v>
      </c>
      <c r="K538" s="48">
        <v>1</v>
      </c>
      <c r="L538" s="14" t="s">
        <v>2274</v>
      </c>
      <c r="M538" s="14" t="s">
        <v>1639</v>
      </c>
      <c r="N538" s="14" t="s">
        <v>31</v>
      </c>
      <c r="O538" s="15" t="s">
        <v>1615</v>
      </c>
      <c r="P538" s="14" t="s">
        <v>1341</v>
      </c>
      <c r="Q538" s="14" t="s">
        <v>1229</v>
      </c>
      <c r="R538" s="14" t="s">
        <v>1230</v>
      </c>
      <c r="S538" s="14"/>
      <c r="T538" s="14"/>
      <c r="U538" s="14"/>
      <c r="V538" s="14"/>
      <c r="W538" s="14"/>
      <c r="X538" s="14"/>
      <c r="Y538" s="14"/>
      <c r="Z538" s="14"/>
      <c r="AA538" s="14"/>
      <c r="AB538" s="14"/>
      <c r="AC538" s="14"/>
      <c r="AD538" s="14"/>
      <c r="AE538" s="14"/>
      <c r="AF538" s="14"/>
      <c r="AG538" s="14"/>
      <c r="AH538" s="14"/>
      <c r="AI538" s="14"/>
      <c r="AJ538" s="14"/>
      <c r="AK538" s="14"/>
      <c r="AL538" s="14"/>
      <c r="AM538" s="14"/>
      <c r="AN538" s="14"/>
      <c r="AO538" s="14"/>
      <c r="AP538" s="14"/>
      <c r="AQ538" s="14"/>
      <c r="AR538" s="14"/>
      <c r="AS538" s="75" t="s">
        <v>33</v>
      </c>
      <c r="AT538" s="18" t="s">
        <v>809</v>
      </c>
      <c r="AU538" s="18" t="s">
        <v>809</v>
      </c>
      <c r="AV538" s="18" t="s">
        <v>809</v>
      </c>
      <c r="AW538" s="18" t="s">
        <v>809</v>
      </c>
      <c r="AX538" s="18" t="s">
        <v>809</v>
      </c>
      <c r="AY538" s="18" t="s">
        <v>809</v>
      </c>
      <c r="AZ538" s="18" t="s">
        <v>809</v>
      </c>
      <c r="BA538" s="18" t="s">
        <v>809</v>
      </c>
      <c r="BB538" s="18" t="s">
        <v>809</v>
      </c>
      <c r="BC538" s="18" t="s">
        <v>809</v>
      </c>
      <c r="BD538" s="18" t="s">
        <v>809</v>
      </c>
      <c r="BE538" s="18" t="s">
        <v>809</v>
      </c>
      <c r="BF538" s="18" t="s">
        <v>809</v>
      </c>
      <c r="BG538" s="18" t="s">
        <v>809</v>
      </c>
    </row>
    <row r="539" spans="1:59" ht="144">
      <c r="A539" s="41" t="s">
        <v>1297</v>
      </c>
      <c r="B539" s="101">
        <v>42767</v>
      </c>
      <c r="C539" s="101">
        <v>42800</v>
      </c>
      <c r="D539" s="102" t="s">
        <v>2347</v>
      </c>
      <c r="E539" s="62" t="s">
        <v>2369</v>
      </c>
      <c r="F539" s="76" t="s">
        <v>79</v>
      </c>
      <c r="G539" s="41" t="s">
        <v>1296</v>
      </c>
      <c r="H539" s="44" t="str">
        <f t="shared" si="8"/>
        <v>Y</v>
      </c>
      <c r="I539" s="61" t="s">
        <v>1275</v>
      </c>
      <c r="J539" s="48">
        <v>1427</v>
      </c>
      <c r="K539" s="48">
        <v>1</v>
      </c>
      <c r="L539" s="14" t="s">
        <v>2275</v>
      </c>
      <c r="M539" s="14" t="s">
        <v>1640</v>
      </c>
      <c r="N539" s="14" t="s">
        <v>31</v>
      </c>
      <c r="O539" s="15" t="s">
        <v>1615</v>
      </c>
      <c r="P539" s="14" t="s">
        <v>1341</v>
      </c>
      <c r="Q539" s="14" t="s">
        <v>1265</v>
      </c>
      <c r="R539" s="14" t="s">
        <v>1798</v>
      </c>
      <c r="S539" s="14"/>
      <c r="T539" s="14"/>
      <c r="U539" s="14"/>
      <c r="V539" s="14"/>
      <c r="W539" s="14"/>
      <c r="X539" s="14"/>
      <c r="Y539" s="14"/>
      <c r="Z539" s="14"/>
      <c r="AA539" s="14"/>
      <c r="AB539" s="14"/>
      <c r="AC539" s="14"/>
      <c r="AD539" s="14"/>
      <c r="AE539" s="14"/>
      <c r="AF539" s="14"/>
      <c r="AG539" s="14"/>
      <c r="AH539" s="14"/>
      <c r="AI539" s="14"/>
      <c r="AJ539" s="14"/>
      <c r="AK539" s="14"/>
      <c r="AL539" s="14"/>
      <c r="AM539" s="14"/>
      <c r="AN539" s="14"/>
      <c r="AO539" s="14"/>
      <c r="AP539" s="14"/>
      <c r="AQ539" s="14"/>
      <c r="AR539" s="14"/>
      <c r="AS539" s="75" t="s">
        <v>33</v>
      </c>
      <c r="AT539" s="18" t="s">
        <v>809</v>
      </c>
      <c r="AU539" s="18" t="s">
        <v>809</v>
      </c>
      <c r="AV539" s="18" t="s">
        <v>809</v>
      </c>
      <c r="AW539" s="18" t="s">
        <v>809</v>
      </c>
      <c r="AX539" s="18" t="s">
        <v>809</v>
      </c>
      <c r="AY539" s="18" t="s">
        <v>809</v>
      </c>
      <c r="AZ539" s="18" t="s">
        <v>809</v>
      </c>
      <c r="BA539" s="18" t="s">
        <v>809</v>
      </c>
      <c r="BB539" s="18" t="s">
        <v>809</v>
      </c>
      <c r="BC539" s="18" t="s">
        <v>809</v>
      </c>
      <c r="BD539" s="18" t="s">
        <v>809</v>
      </c>
      <c r="BE539" s="18" t="s">
        <v>809</v>
      </c>
      <c r="BF539" s="18" t="s">
        <v>809</v>
      </c>
      <c r="BG539" s="18" t="s">
        <v>809</v>
      </c>
    </row>
    <row r="540" spans="1:59" ht="120">
      <c r="A540" s="41" t="s">
        <v>1297</v>
      </c>
      <c r="B540" s="101">
        <v>42767</v>
      </c>
      <c r="C540" s="101">
        <v>42800</v>
      </c>
      <c r="D540" s="102" t="s">
        <v>2347</v>
      </c>
      <c r="E540" s="62" t="s">
        <v>2369</v>
      </c>
      <c r="F540" s="76" t="s">
        <v>79</v>
      </c>
      <c r="G540" s="41" t="s">
        <v>1296</v>
      </c>
      <c r="H540" s="44" t="str">
        <f t="shared" si="8"/>
        <v>Y</v>
      </c>
      <c r="I540" s="61" t="s">
        <v>1275</v>
      </c>
      <c r="J540" s="48">
        <v>1428</v>
      </c>
      <c r="K540" s="48">
        <v>1</v>
      </c>
      <c r="L540" s="14" t="s">
        <v>2276</v>
      </c>
      <c r="M540" s="14" t="s">
        <v>1641</v>
      </c>
      <c r="N540" s="14" t="s">
        <v>31</v>
      </c>
      <c r="O540" s="15" t="s">
        <v>1615</v>
      </c>
      <c r="P540" s="14" t="s">
        <v>1341</v>
      </c>
      <c r="Q540" s="14" t="s">
        <v>1799</v>
      </c>
      <c r="R540" s="14" t="s">
        <v>1800</v>
      </c>
      <c r="S540" s="14"/>
      <c r="T540" s="14"/>
      <c r="U540" s="14"/>
      <c r="V540" s="14"/>
      <c r="W540" s="14"/>
      <c r="X540" s="14"/>
      <c r="Y540" s="14"/>
      <c r="Z540" s="14"/>
      <c r="AA540" s="14"/>
      <c r="AB540" s="14"/>
      <c r="AC540" s="14"/>
      <c r="AD540" s="14"/>
      <c r="AE540" s="14"/>
      <c r="AF540" s="14"/>
      <c r="AG540" s="14"/>
      <c r="AH540" s="14"/>
      <c r="AI540" s="14"/>
      <c r="AJ540" s="14"/>
      <c r="AK540" s="14"/>
      <c r="AL540" s="14"/>
      <c r="AM540" s="14"/>
      <c r="AN540" s="14"/>
      <c r="AO540" s="14"/>
      <c r="AP540" s="14"/>
      <c r="AQ540" s="14"/>
      <c r="AR540" s="14"/>
      <c r="AS540" s="75" t="s">
        <v>33</v>
      </c>
      <c r="AT540" s="18" t="s">
        <v>809</v>
      </c>
      <c r="AU540" s="18" t="s">
        <v>809</v>
      </c>
      <c r="AV540" s="18" t="s">
        <v>809</v>
      </c>
      <c r="AW540" s="18" t="s">
        <v>809</v>
      </c>
      <c r="AX540" s="18" t="s">
        <v>809</v>
      </c>
      <c r="AY540" s="18" t="s">
        <v>809</v>
      </c>
      <c r="AZ540" s="18" t="s">
        <v>809</v>
      </c>
      <c r="BA540" s="18" t="s">
        <v>809</v>
      </c>
      <c r="BB540" s="18" t="s">
        <v>809</v>
      </c>
      <c r="BC540" s="18" t="s">
        <v>809</v>
      </c>
      <c r="BD540" s="18" t="s">
        <v>809</v>
      </c>
      <c r="BE540" s="18" t="s">
        <v>809</v>
      </c>
      <c r="BF540" s="18" t="s">
        <v>809</v>
      </c>
      <c r="BG540" s="18" t="s">
        <v>809</v>
      </c>
    </row>
    <row r="541" spans="1:59" ht="132">
      <c r="A541" s="41" t="s">
        <v>1297</v>
      </c>
      <c r="B541" s="101">
        <v>42767</v>
      </c>
      <c r="C541" s="102" t="s">
        <v>2348</v>
      </c>
      <c r="D541" s="102" t="s">
        <v>2349</v>
      </c>
      <c r="E541" s="62" t="s">
        <v>2370</v>
      </c>
      <c r="F541" s="76" t="s">
        <v>79</v>
      </c>
      <c r="G541" s="41" t="s">
        <v>1296</v>
      </c>
      <c r="H541" s="44" t="str">
        <f t="shared" si="8"/>
        <v>Y</v>
      </c>
      <c r="I541" s="61" t="s">
        <v>1275</v>
      </c>
      <c r="J541" s="48">
        <v>1429</v>
      </c>
      <c r="K541" s="48">
        <v>1</v>
      </c>
      <c r="L541" s="14" t="s">
        <v>2277</v>
      </c>
      <c r="M541" s="14" t="s">
        <v>2177</v>
      </c>
      <c r="N541" s="14" t="s">
        <v>31</v>
      </c>
      <c r="O541" s="15" t="s">
        <v>1615</v>
      </c>
      <c r="P541" s="14" t="s">
        <v>1341</v>
      </c>
      <c r="Q541" s="14" t="s">
        <v>2175</v>
      </c>
      <c r="R541" s="14" t="s">
        <v>2176</v>
      </c>
      <c r="S541" s="14"/>
      <c r="T541" s="14"/>
      <c r="U541" s="14"/>
      <c r="V541" s="14"/>
      <c r="W541" s="14"/>
      <c r="X541" s="14"/>
      <c r="Y541" s="14"/>
      <c r="Z541" s="14"/>
      <c r="AA541" s="14"/>
      <c r="AB541" s="14"/>
      <c r="AC541" s="14"/>
      <c r="AD541" s="14"/>
      <c r="AE541" s="14"/>
      <c r="AF541" s="14"/>
      <c r="AG541" s="14"/>
      <c r="AH541" s="14"/>
      <c r="AI541" s="14"/>
      <c r="AJ541" s="14"/>
      <c r="AK541" s="14"/>
      <c r="AL541" s="14"/>
      <c r="AM541" s="14"/>
      <c r="AN541" s="14"/>
      <c r="AO541" s="14"/>
      <c r="AP541" s="14"/>
      <c r="AQ541" s="14"/>
      <c r="AR541" s="14"/>
      <c r="AS541" s="75" t="s">
        <v>33</v>
      </c>
      <c r="AT541" s="18" t="s">
        <v>809</v>
      </c>
      <c r="AU541" s="18" t="s">
        <v>809</v>
      </c>
      <c r="AV541" s="18" t="s">
        <v>809</v>
      </c>
      <c r="AW541" s="18" t="s">
        <v>809</v>
      </c>
      <c r="AX541" s="18" t="s">
        <v>809</v>
      </c>
      <c r="AY541" s="18" t="s">
        <v>809</v>
      </c>
      <c r="AZ541" s="18" t="s">
        <v>809</v>
      </c>
      <c r="BA541" s="18" t="s">
        <v>809</v>
      </c>
      <c r="BB541" s="18" t="s">
        <v>809</v>
      </c>
      <c r="BC541" s="18" t="s">
        <v>809</v>
      </c>
      <c r="BD541" s="18" t="s">
        <v>809</v>
      </c>
      <c r="BE541" s="18" t="s">
        <v>809</v>
      </c>
      <c r="BF541" s="18" t="s">
        <v>809</v>
      </c>
      <c r="BG541" s="18" t="s">
        <v>809</v>
      </c>
    </row>
    <row r="542" spans="1:59" ht="192">
      <c r="A542" s="41" t="s">
        <v>1297</v>
      </c>
      <c r="B542" s="101">
        <v>42767</v>
      </c>
      <c r="C542" s="101">
        <v>42800</v>
      </c>
      <c r="D542" s="102" t="s">
        <v>2347</v>
      </c>
      <c r="E542" s="62" t="s">
        <v>2369</v>
      </c>
      <c r="F542" s="76" t="s">
        <v>79</v>
      </c>
      <c r="G542" s="41" t="s">
        <v>1296</v>
      </c>
      <c r="H542" s="44" t="str">
        <f t="shared" si="8"/>
        <v>Y</v>
      </c>
      <c r="I542" s="61" t="s">
        <v>1275</v>
      </c>
      <c r="J542" s="48">
        <v>1430</v>
      </c>
      <c r="K542" s="48">
        <v>1</v>
      </c>
      <c r="L542" s="14" t="s">
        <v>2278</v>
      </c>
      <c r="M542" s="14" t="s">
        <v>1642</v>
      </c>
      <c r="N542" s="14" t="s">
        <v>31</v>
      </c>
      <c r="O542" s="15" t="s">
        <v>1615</v>
      </c>
      <c r="P542" s="14" t="s">
        <v>1341</v>
      </c>
      <c r="Q542" s="14" t="s">
        <v>1801</v>
      </c>
      <c r="R542" s="14" t="s">
        <v>1802</v>
      </c>
      <c r="S542" s="14" t="s">
        <v>1803</v>
      </c>
      <c r="T542" s="14" t="s">
        <v>1804</v>
      </c>
      <c r="U542" s="14" t="s">
        <v>1805</v>
      </c>
      <c r="V542" s="14" t="s">
        <v>1806</v>
      </c>
      <c r="W542" s="14"/>
      <c r="X542" s="14"/>
      <c r="Y542" s="14"/>
      <c r="Z542" s="14"/>
      <c r="AA542" s="14"/>
      <c r="AB542" s="14"/>
      <c r="AC542" s="14"/>
      <c r="AD542" s="14"/>
      <c r="AE542" s="14"/>
      <c r="AF542" s="14"/>
      <c r="AG542" s="14"/>
      <c r="AH542" s="14"/>
      <c r="AI542" s="14"/>
      <c r="AJ542" s="14"/>
      <c r="AK542" s="14"/>
      <c r="AL542" s="14"/>
      <c r="AM542" s="14"/>
      <c r="AN542" s="14"/>
      <c r="AO542" s="14"/>
      <c r="AP542" s="14"/>
      <c r="AQ542" s="14"/>
      <c r="AR542" s="14"/>
      <c r="AS542" s="75" t="s">
        <v>33</v>
      </c>
      <c r="AT542" s="18" t="s">
        <v>809</v>
      </c>
      <c r="AU542" s="18" t="s">
        <v>809</v>
      </c>
      <c r="AV542" s="18" t="s">
        <v>809</v>
      </c>
      <c r="AW542" s="18" t="s">
        <v>809</v>
      </c>
      <c r="AX542" s="18" t="s">
        <v>809</v>
      </c>
      <c r="AY542" s="18" t="s">
        <v>809</v>
      </c>
      <c r="AZ542" s="18" t="s">
        <v>809</v>
      </c>
      <c r="BA542" s="18" t="s">
        <v>809</v>
      </c>
      <c r="BB542" s="18" t="s">
        <v>809</v>
      </c>
      <c r="BC542" s="18" t="s">
        <v>809</v>
      </c>
      <c r="BD542" s="18" t="s">
        <v>809</v>
      </c>
      <c r="BE542" s="18" t="s">
        <v>809</v>
      </c>
      <c r="BF542" s="18" t="s">
        <v>809</v>
      </c>
      <c r="BG542" s="18" t="s">
        <v>809</v>
      </c>
    </row>
    <row r="543" spans="1:59" ht="120">
      <c r="A543" s="41" t="s">
        <v>1297</v>
      </c>
      <c r="B543" s="101">
        <v>42767</v>
      </c>
      <c r="C543" s="101">
        <v>42800</v>
      </c>
      <c r="D543" s="102" t="s">
        <v>2347</v>
      </c>
      <c r="E543" s="62" t="s">
        <v>2369</v>
      </c>
      <c r="F543" s="76" t="s">
        <v>79</v>
      </c>
      <c r="G543" s="41" t="s">
        <v>1296</v>
      </c>
      <c r="H543" s="44" t="str">
        <f t="shared" si="8"/>
        <v>Y</v>
      </c>
      <c r="I543" s="61" t="s">
        <v>1275</v>
      </c>
      <c r="J543" s="48">
        <v>1431</v>
      </c>
      <c r="K543" s="48">
        <v>1</v>
      </c>
      <c r="L543" s="14" t="s">
        <v>2279</v>
      </c>
      <c r="M543" s="14" t="s">
        <v>1643</v>
      </c>
      <c r="N543" s="14" t="s">
        <v>31</v>
      </c>
      <c r="O543" s="15" t="s">
        <v>1615</v>
      </c>
      <c r="P543" s="14" t="s">
        <v>1341</v>
      </c>
      <c r="Q543" s="14" t="s">
        <v>1807</v>
      </c>
      <c r="R543" s="14" t="s">
        <v>1808</v>
      </c>
      <c r="S543" s="14"/>
      <c r="T543" s="14"/>
      <c r="U543" s="14"/>
      <c r="V543" s="14"/>
      <c r="W543" s="14"/>
      <c r="X543" s="14"/>
      <c r="Y543" s="14"/>
      <c r="Z543" s="14"/>
      <c r="AA543" s="14"/>
      <c r="AB543" s="14"/>
      <c r="AC543" s="14"/>
      <c r="AD543" s="14"/>
      <c r="AE543" s="14"/>
      <c r="AF543" s="14"/>
      <c r="AG543" s="14"/>
      <c r="AH543" s="14"/>
      <c r="AI543" s="14"/>
      <c r="AJ543" s="14"/>
      <c r="AK543" s="14"/>
      <c r="AL543" s="14"/>
      <c r="AM543" s="14"/>
      <c r="AN543" s="14"/>
      <c r="AO543" s="14"/>
      <c r="AP543" s="14"/>
      <c r="AQ543" s="14"/>
      <c r="AR543" s="14"/>
      <c r="AS543" s="75" t="s">
        <v>33</v>
      </c>
      <c r="AT543" s="18" t="s">
        <v>809</v>
      </c>
      <c r="AU543" s="18" t="s">
        <v>809</v>
      </c>
      <c r="AV543" s="18" t="s">
        <v>809</v>
      </c>
      <c r="AW543" s="18" t="s">
        <v>809</v>
      </c>
      <c r="AX543" s="18" t="s">
        <v>809</v>
      </c>
      <c r="AY543" s="18" t="s">
        <v>809</v>
      </c>
      <c r="AZ543" s="18" t="s">
        <v>809</v>
      </c>
      <c r="BA543" s="18" t="s">
        <v>809</v>
      </c>
      <c r="BB543" s="18" t="s">
        <v>809</v>
      </c>
      <c r="BC543" s="18" t="s">
        <v>809</v>
      </c>
      <c r="BD543" s="18" t="s">
        <v>809</v>
      </c>
      <c r="BE543" s="18" t="s">
        <v>809</v>
      </c>
      <c r="BF543" s="18" t="s">
        <v>809</v>
      </c>
      <c r="BG543" s="18" t="s">
        <v>809</v>
      </c>
    </row>
    <row r="544" spans="1:59" ht="144">
      <c r="A544" s="41" t="s">
        <v>1297</v>
      </c>
      <c r="B544" s="101">
        <v>42767</v>
      </c>
      <c r="C544" s="101">
        <v>42800</v>
      </c>
      <c r="D544" s="102" t="s">
        <v>2347</v>
      </c>
      <c r="E544" s="62" t="s">
        <v>2369</v>
      </c>
      <c r="F544" s="76" t="s">
        <v>79</v>
      </c>
      <c r="G544" s="41" t="s">
        <v>1296</v>
      </c>
      <c r="H544" s="44" t="str">
        <f t="shared" si="8"/>
        <v>Y</v>
      </c>
      <c r="I544" s="61" t="s">
        <v>1275</v>
      </c>
      <c r="J544" s="48">
        <v>1432</v>
      </c>
      <c r="K544" s="48">
        <v>1</v>
      </c>
      <c r="L544" s="14" t="s">
        <v>2280</v>
      </c>
      <c r="M544" s="14" t="s">
        <v>1644</v>
      </c>
      <c r="N544" s="14" t="s">
        <v>31</v>
      </c>
      <c r="O544" s="15" t="s">
        <v>1615</v>
      </c>
      <c r="P544" s="14" t="s">
        <v>1341</v>
      </c>
      <c r="Q544" s="60" t="s">
        <v>1809</v>
      </c>
      <c r="R544" s="60" t="s">
        <v>1810</v>
      </c>
      <c r="S544" s="60"/>
      <c r="T544" s="60"/>
      <c r="U544" s="60"/>
      <c r="V544" s="60"/>
      <c r="W544" s="60"/>
      <c r="X544" s="60"/>
      <c r="Y544" s="60"/>
      <c r="Z544" s="60"/>
      <c r="AA544" s="60"/>
      <c r="AB544" s="60"/>
      <c r="AC544" s="60"/>
      <c r="AD544" s="60"/>
      <c r="AE544" s="60"/>
      <c r="AF544" s="60"/>
      <c r="AG544" s="60"/>
      <c r="AH544" s="60"/>
      <c r="AI544" s="60"/>
      <c r="AJ544" s="60"/>
      <c r="AK544" s="60"/>
      <c r="AL544" s="14"/>
      <c r="AM544" s="14"/>
      <c r="AN544" s="14"/>
      <c r="AO544" s="14"/>
      <c r="AP544" s="14"/>
      <c r="AQ544" s="14"/>
      <c r="AR544" s="14"/>
      <c r="AS544" s="75" t="s">
        <v>33</v>
      </c>
      <c r="AT544" s="18" t="s">
        <v>809</v>
      </c>
      <c r="AU544" s="18" t="s">
        <v>809</v>
      </c>
      <c r="AV544" s="18" t="s">
        <v>809</v>
      </c>
      <c r="AW544" s="18" t="s">
        <v>809</v>
      </c>
      <c r="AX544" s="18" t="s">
        <v>809</v>
      </c>
      <c r="AY544" s="18" t="s">
        <v>809</v>
      </c>
      <c r="AZ544" s="18" t="s">
        <v>809</v>
      </c>
      <c r="BA544" s="18" t="s">
        <v>809</v>
      </c>
      <c r="BB544" s="18" t="s">
        <v>809</v>
      </c>
      <c r="BC544" s="18" t="s">
        <v>809</v>
      </c>
      <c r="BD544" s="18" t="s">
        <v>809</v>
      </c>
      <c r="BE544" s="18" t="s">
        <v>809</v>
      </c>
      <c r="BF544" s="18" t="s">
        <v>809</v>
      </c>
      <c r="BG544" s="18" t="s">
        <v>809</v>
      </c>
    </row>
    <row r="545" spans="1:59" ht="132">
      <c r="A545" s="41" t="s">
        <v>1297</v>
      </c>
      <c r="B545" s="101">
        <v>42767</v>
      </c>
      <c r="C545" s="101">
        <v>42800</v>
      </c>
      <c r="D545" s="102" t="s">
        <v>2347</v>
      </c>
      <c r="E545" s="62" t="s">
        <v>2369</v>
      </c>
      <c r="F545" s="76" t="s">
        <v>79</v>
      </c>
      <c r="G545" s="41" t="s">
        <v>1296</v>
      </c>
      <c r="H545" s="44" t="str">
        <f t="shared" si="8"/>
        <v>Y</v>
      </c>
      <c r="I545" s="61" t="s">
        <v>1275</v>
      </c>
      <c r="J545" s="48">
        <v>1433</v>
      </c>
      <c r="K545" s="48">
        <v>1</v>
      </c>
      <c r="L545" s="14" t="s">
        <v>2281</v>
      </c>
      <c r="M545" s="14" t="s">
        <v>1645</v>
      </c>
      <c r="N545" s="14" t="s">
        <v>31</v>
      </c>
      <c r="O545" s="15" t="s">
        <v>1615</v>
      </c>
      <c r="P545" s="14" t="s">
        <v>1341</v>
      </c>
      <c r="Q545" s="14" t="s">
        <v>1811</v>
      </c>
      <c r="R545" s="60" t="s">
        <v>1812</v>
      </c>
      <c r="S545" s="60"/>
      <c r="T545" s="60"/>
      <c r="U545" s="60"/>
      <c r="V545" s="60"/>
      <c r="W545" s="60"/>
      <c r="X545" s="60"/>
      <c r="Y545" s="60"/>
      <c r="Z545" s="60"/>
      <c r="AA545" s="60"/>
      <c r="AB545" s="60"/>
      <c r="AC545" s="60"/>
      <c r="AD545" s="60"/>
      <c r="AE545" s="60"/>
      <c r="AF545" s="60"/>
      <c r="AG545" s="60"/>
      <c r="AH545" s="60"/>
      <c r="AI545" s="60"/>
      <c r="AJ545" s="60"/>
      <c r="AK545" s="60"/>
      <c r="AL545" s="14"/>
      <c r="AM545" s="14"/>
      <c r="AN545" s="14"/>
      <c r="AO545" s="14"/>
      <c r="AP545" s="14"/>
      <c r="AQ545" s="14"/>
      <c r="AR545" s="14"/>
      <c r="AS545" s="75" t="s">
        <v>33</v>
      </c>
      <c r="AT545" s="18" t="s">
        <v>809</v>
      </c>
      <c r="AU545" s="18" t="s">
        <v>809</v>
      </c>
      <c r="AV545" s="18" t="s">
        <v>809</v>
      </c>
      <c r="AW545" s="18" t="s">
        <v>809</v>
      </c>
      <c r="AX545" s="18" t="s">
        <v>809</v>
      </c>
      <c r="AY545" s="18" t="s">
        <v>809</v>
      </c>
      <c r="AZ545" s="18" t="s">
        <v>809</v>
      </c>
      <c r="BA545" s="18" t="s">
        <v>809</v>
      </c>
      <c r="BB545" s="18" t="s">
        <v>809</v>
      </c>
      <c r="BC545" s="18" t="s">
        <v>809</v>
      </c>
      <c r="BD545" s="18" t="s">
        <v>809</v>
      </c>
      <c r="BE545" s="18" t="s">
        <v>809</v>
      </c>
      <c r="BF545" s="18" t="s">
        <v>809</v>
      </c>
      <c r="BG545" s="18" t="s">
        <v>809</v>
      </c>
    </row>
    <row r="546" spans="1:59" ht="132">
      <c r="A546" s="41" t="s">
        <v>1297</v>
      </c>
      <c r="B546" s="101">
        <v>42767</v>
      </c>
      <c r="C546" s="101">
        <v>42800</v>
      </c>
      <c r="D546" s="102" t="s">
        <v>2347</v>
      </c>
      <c r="E546" s="62" t="s">
        <v>2369</v>
      </c>
      <c r="F546" s="76" t="s">
        <v>79</v>
      </c>
      <c r="G546" s="41" t="s">
        <v>1296</v>
      </c>
      <c r="H546" s="44" t="str">
        <f t="shared" si="8"/>
        <v>Y</v>
      </c>
      <c r="I546" s="61" t="s">
        <v>1275</v>
      </c>
      <c r="J546" s="48">
        <v>1434</v>
      </c>
      <c r="K546" s="48">
        <v>1</v>
      </c>
      <c r="L546" s="14" t="s">
        <v>2282</v>
      </c>
      <c r="M546" s="14" t="s">
        <v>1646</v>
      </c>
      <c r="N546" s="14" t="s">
        <v>31</v>
      </c>
      <c r="O546" s="15" t="s">
        <v>1615</v>
      </c>
      <c r="P546" s="14" t="s">
        <v>1341</v>
      </c>
      <c r="Q546" s="14" t="s">
        <v>1813</v>
      </c>
      <c r="R546" s="14" t="s">
        <v>1814</v>
      </c>
      <c r="S546" s="14"/>
      <c r="T546" s="60"/>
      <c r="U546" s="60"/>
      <c r="V546" s="60"/>
      <c r="W546" s="60"/>
      <c r="X546" s="60"/>
      <c r="Y546" s="60"/>
      <c r="Z546" s="60"/>
      <c r="AA546" s="60"/>
      <c r="AB546" s="60"/>
      <c r="AC546" s="60"/>
      <c r="AD546" s="60"/>
      <c r="AE546" s="60"/>
      <c r="AF546" s="60"/>
      <c r="AG546" s="60"/>
      <c r="AH546" s="60"/>
      <c r="AI546" s="60"/>
      <c r="AJ546" s="60"/>
      <c r="AK546" s="60"/>
      <c r="AL546" s="14"/>
      <c r="AM546" s="14"/>
      <c r="AN546" s="14"/>
      <c r="AO546" s="14"/>
      <c r="AP546" s="14"/>
      <c r="AQ546" s="14"/>
      <c r="AR546" s="14"/>
      <c r="AS546" s="75" t="s">
        <v>33</v>
      </c>
      <c r="AT546" s="18" t="s">
        <v>809</v>
      </c>
      <c r="AU546" s="18" t="s">
        <v>809</v>
      </c>
      <c r="AV546" s="18" t="s">
        <v>809</v>
      </c>
      <c r="AW546" s="18" t="s">
        <v>809</v>
      </c>
      <c r="AX546" s="18" t="s">
        <v>809</v>
      </c>
      <c r="AY546" s="18" t="s">
        <v>809</v>
      </c>
      <c r="AZ546" s="18" t="s">
        <v>809</v>
      </c>
      <c r="BA546" s="18" t="s">
        <v>809</v>
      </c>
      <c r="BB546" s="18" t="s">
        <v>809</v>
      </c>
      <c r="BC546" s="18" t="s">
        <v>809</v>
      </c>
      <c r="BD546" s="18" t="s">
        <v>809</v>
      </c>
      <c r="BE546" s="18" t="s">
        <v>809</v>
      </c>
      <c r="BF546" s="18" t="s">
        <v>809</v>
      </c>
      <c r="BG546" s="18" t="s">
        <v>809</v>
      </c>
    </row>
    <row r="547" spans="1:59" ht="132">
      <c r="A547" s="41" t="s">
        <v>1297</v>
      </c>
      <c r="B547" s="101">
        <v>42767</v>
      </c>
      <c r="C547" s="101">
        <v>42800</v>
      </c>
      <c r="D547" s="102" t="s">
        <v>2347</v>
      </c>
      <c r="E547" s="62" t="s">
        <v>2369</v>
      </c>
      <c r="F547" s="76" t="s">
        <v>79</v>
      </c>
      <c r="G547" s="41" t="s">
        <v>1296</v>
      </c>
      <c r="H547" s="44" t="str">
        <f t="shared" si="8"/>
        <v>Y</v>
      </c>
      <c r="I547" s="61" t="s">
        <v>1275</v>
      </c>
      <c r="J547" s="48">
        <v>1435</v>
      </c>
      <c r="K547" s="48">
        <v>1</v>
      </c>
      <c r="L547" s="14" t="s">
        <v>2283</v>
      </c>
      <c r="M547" s="14" t="s">
        <v>1647</v>
      </c>
      <c r="N547" s="14" t="s">
        <v>31</v>
      </c>
      <c r="O547" s="15" t="s">
        <v>1615</v>
      </c>
      <c r="P547" s="14" t="s">
        <v>1341</v>
      </c>
      <c r="Q547" s="14" t="s">
        <v>1815</v>
      </c>
      <c r="R547" s="14" t="s">
        <v>1816</v>
      </c>
      <c r="S547" s="14"/>
      <c r="T547" s="60"/>
      <c r="U547" s="60"/>
      <c r="V547" s="60"/>
      <c r="W547" s="60"/>
      <c r="X547" s="60"/>
      <c r="Y547" s="60"/>
      <c r="Z547" s="60"/>
      <c r="AA547" s="60"/>
      <c r="AB547" s="60"/>
      <c r="AC547" s="60"/>
      <c r="AD547" s="60"/>
      <c r="AE547" s="60"/>
      <c r="AF547" s="60"/>
      <c r="AG547" s="60"/>
      <c r="AH547" s="60"/>
      <c r="AI547" s="60"/>
      <c r="AJ547" s="60"/>
      <c r="AK547" s="60"/>
      <c r="AL547" s="14"/>
      <c r="AM547" s="14"/>
      <c r="AN547" s="14"/>
      <c r="AO547" s="14"/>
      <c r="AP547" s="14"/>
      <c r="AQ547" s="14"/>
      <c r="AR547" s="14"/>
      <c r="AS547" s="75" t="s">
        <v>33</v>
      </c>
      <c r="AT547" s="18" t="s">
        <v>809</v>
      </c>
      <c r="AU547" s="18" t="s">
        <v>809</v>
      </c>
      <c r="AV547" s="18" t="s">
        <v>809</v>
      </c>
      <c r="AW547" s="18" t="s">
        <v>809</v>
      </c>
      <c r="AX547" s="18" t="s">
        <v>809</v>
      </c>
      <c r="AY547" s="18" t="s">
        <v>809</v>
      </c>
      <c r="AZ547" s="18" t="s">
        <v>809</v>
      </c>
      <c r="BA547" s="18" t="s">
        <v>809</v>
      </c>
      <c r="BB547" s="18" t="s">
        <v>809</v>
      </c>
      <c r="BC547" s="18" t="s">
        <v>809</v>
      </c>
      <c r="BD547" s="18" t="s">
        <v>809</v>
      </c>
      <c r="BE547" s="18" t="s">
        <v>809</v>
      </c>
      <c r="BF547" s="18" t="s">
        <v>809</v>
      </c>
      <c r="BG547" s="18" t="s">
        <v>809</v>
      </c>
    </row>
    <row r="548" spans="1:59" ht="132">
      <c r="A548" s="41" t="s">
        <v>1297</v>
      </c>
      <c r="B548" s="101">
        <v>42767</v>
      </c>
      <c r="C548" s="101">
        <v>42800</v>
      </c>
      <c r="D548" s="102" t="s">
        <v>2347</v>
      </c>
      <c r="E548" s="62" t="s">
        <v>2369</v>
      </c>
      <c r="F548" s="76" t="s">
        <v>79</v>
      </c>
      <c r="G548" s="41" t="s">
        <v>1296</v>
      </c>
      <c r="H548" s="44" t="str">
        <f t="shared" si="8"/>
        <v>Y</v>
      </c>
      <c r="I548" s="61" t="s">
        <v>1275</v>
      </c>
      <c r="J548" s="48">
        <v>1436</v>
      </c>
      <c r="K548" s="48">
        <v>1</v>
      </c>
      <c r="L548" s="14" t="s">
        <v>2284</v>
      </c>
      <c r="M548" s="14" t="s">
        <v>1648</v>
      </c>
      <c r="N548" s="14" t="s">
        <v>31</v>
      </c>
      <c r="O548" s="15" t="s">
        <v>1615</v>
      </c>
      <c r="P548" s="14" t="s">
        <v>1341</v>
      </c>
      <c r="Q548" s="14" t="s">
        <v>1817</v>
      </c>
      <c r="R548" s="14" t="s">
        <v>1818</v>
      </c>
      <c r="S548" s="14"/>
      <c r="T548" s="14"/>
      <c r="U548" s="14"/>
      <c r="V548" s="14"/>
      <c r="W548" s="14"/>
      <c r="X548" s="14"/>
      <c r="Y548" s="14"/>
      <c r="Z548" s="14"/>
      <c r="AA548" s="14"/>
      <c r="AB548" s="14"/>
      <c r="AC548" s="14"/>
      <c r="AD548" s="14"/>
      <c r="AE548" s="14"/>
      <c r="AF548" s="14"/>
      <c r="AG548" s="14"/>
      <c r="AH548" s="14"/>
      <c r="AI548" s="14"/>
      <c r="AJ548" s="14"/>
      <c r="AK548" s="14"/>
      <c r="AL548" s="14"/>
      <c r="AM548" s="14"/>
      <c r="AN548" s="14"/>
      <c r="AO548" s="14"/>
      <c r="AP548" s="14"/>
      <c r="AQ548" s="14"/>
      <c r="AR548" s="14"/>
      <c r="AS548" s="75" t="s">
        <v>33</v>
      </c>
      <c r="AT548" s="18" t="s">
        <v>809</v>
      </c>
      <c r="AU548" s="18" t="s">
        <v>809</v>
      </c>
      <c r="AV548" s="18" t="s">
        <v>809</v>
      </c>
      <c r="AW548" s="18" t="s">
        <v>809</v>
      </c>
      <c r="AX548" s="18" t="s">
        <v>809</v>
      </c>
      <c r="AY548" s="18" t="s">
        <v>809</v>
      </c>
      <c r="AZ548" s="18" t="s">
        <v>809</v>
      </c>
      <c r="BA548" s="18" t="s">
        <v>809</v>
      </c>
      <c r="BB548" s="18" t="s">
        <v>809</v>
      </c>
      <c r="BC548" s="18" t="s">
        <v>809</v>
      </c>
      <c r="BD548" s="18" t="s">
        <v>809</v>
      </c>
      <c r="BE548" s="18" t="s">
        <v>809</v>
      </c>
      <c r="BF548" s="18" t="s">
        <v>809</v>
      </c>
      <c r="BG548" s="18" t="s">
        <v>809</v>
      </c>
    </row>
    <row r="549" spans="1:59" ht="156">
      <c r="A549" s="41" t="s">
        <v>1297</v>
      </c>
      <c r="B549" s="101">
        <v>42767</v>
      </c>
      <c r="C549" s="101">
        <v>42800</v>
      </c>
      <c r="D549" s="102" t="s">
        <v>2347</v>
      </c>
      <c r="E549" s="62" t="s">
        <v>2369</v>
      </c>
      <c r="F549" s="76" t="s">
        <v>79</v>
      </c>
      <c r="G549" s="41" t="s">
        <v>1296</v>
      </c>
      <c r="H549" s="44" t="str">
        <f t="shared" si="8"/>
        <v>Y</v>
      </c>
      <c r="I549" s="61" t="s">
        <v>1275</v>
      </c>
      <c r="J549" s="48">
        <v>1437</v>
      </c>
      <c r="K549" s="48">
        <v>1</v>
      </c>
      <c r="L549" s="14" t="s">
        <v>2285</v>
      </c>
      <c r="M549" s="14" t="s">
        <v>1649</v>
      </c>
      <c r="N549" s="14" t="s">
        <v>31</v>
      </c>
      <c r="O549" s="15" t="s">
        <v>1615</v>
      </c>
      <c r="P549" s="14" t="s">
        <v>1341</v>
      </c>
      <c r="Q549" s="14" t="s">
        <v>1819</v>
      </c>
      <c r="R549" s="14" t="s">
        <v>1820</v>
      </c>
      <c r="S549" s="14"/>
      <c r="T549" s="14"/>
      <c r="U549" s="14"/>
      <c r="V549" s="14"/>
      <c r="W549" s="14"/>
      <c r="X549" s="14"/>
      <c r="Y549" s="14"/>
      <c r="Z549" s="14"/>
      <c r="AA549" s="14"/>
      <c r="AB549" s="14"/>
      <c r="AC549" s="14"/>
      <c r="AD549" s="14"/>
      <c r="AE549" s="14"/>
      <c r="AF549" s="14"/>
      <c r="AG549" s="14"/>
      <c r="AH549" s="14"/>
      <c r="AI549" s="14"/>
      <c r="AJ549" s="14"/>
      <c r="AK549" s="14"/>
      <c r="AL549" s="14"/>
      <c r="AM549" s="14"/>
      <c r="AN549" s="14"/>
      <c r="AO549" s="14"/>
      <c r="AP549" s="14"/>
      <c r="AQ549" s="14"/>
      <c r="AR549" s="14"/>
      <c r="AS549" s="75" t="s">
        <v>33</v>
      </c>
      <c r="AT549" s="18" t="s">
        <v>809</v>
      </c>
      <c r="AU549" s="18" t="s">
        <v>809</v>
      </c>
      <c r="AV549" s="18" t="s">
        <v>809</v>
      </c>
      <c r="AW549" s="18" t="s">
        <v>809</v>
      </c>
      <c r="AX549" s="18" t="s">
        <v>809</v>
      </c>
      <c r="AY549" s="18" t="s">
        <v>809</v>
      </c>
      <c r="AZ549" s="18" t="s">
        <v>809</v>
      </c>
      <c r="BA549" s="18" t="s">
        <v>809</v>
      </c>
      <c r="BB549" s="18" t="s">
        <v>809</v>
      </c>
      <c r="BC549" s="18" t="s">
        <v>809</v>
      </c>
      <c r="BD549" s="18" t="s">
        <v>809</v>
      </c>
      <c r="BE549" s="18" t="s">
        <v>809</v>
      </c>
      <c r="BF549" s="18" t="s">
        <v>809</v>
      </c>
      <c r="BG549" s="18" t="s">
        <v>809</v>
      </c>
    </row>
    <row r="550" spans="1:59" ht="204">
      <c r="A550" s="41" t="s">
        <v>1297</v>
      </c>
      <c r="B550" s="101">
        <v>42767</v>
      </c>
      <c r="C550" s="3"/>
      <c r="D550" s="33" t="s">
        <v>1455</v>
      </c>
      <c r="E550" s="102" t="s">
        <v>1441</v>
      </c>
      <c r="F550" s="76" t="s">
        <v>79</v>
      </c>
      <c r="G550" s="41" t="s">
        <v>1296</v>
      </c>
      <c r="H550" s="44" t="str">
        <f t="shared" si="8"/>
        <v>Y</v>
      </c>
      <c r="I550" s="61" t="s">
        <v>1275</v>
      </c>
      <c r="J550" s="48">
        <v>1438</v>
      </c>
      <c r="K550" s="48">
        <v>1</v>
      </c>
      <c r="L550" s="14" t="s">
        <v>2017</v>
      </c>
      <c r="M550" s="14" t="s">
        <v>1650</v>
      </c>
      <c r="N550" s="14" t="s">
        <v>31</v>
      </c>
      <c r="O550" s="15" t="s">
        <v>1615</v>
      </c>
      <c r="P550" s="14" t="s">
        <v>1341</v>
      </c>
      <c r="Q550" s="14" t="s">
        <v>1821</v>
      </c>
      <c r="R550" s="14" t="s">
        <v>1822</v>
      </c>
      <c r="S550" s="14" t="s">
        <v>1819</v>
      </c>
      <c r="T550" s="29" t="s">
        <v>1767</v>
      </c>
      <c r="U550" s="29" t="s">
        <v>1759</v>
      </c>
      <c r="V550" s="29" t="s">
        <v>1823</v>
      </c>
      <c r="W550" s="29" t="s">
        <v>1824</v>
      </c>
      <c r="X550" s="29"/>
      <c r="Y550" s="29"/>
      <c r="Z550" s="29"/>
      <c r="AA550" s="29"/>
      <c r="AB550" s="29"/>
      <c r="AC550" s="29"/>
      <c r="AD550" s="29"/>
      <c r="AE550" s="29"/>
      <c r="AF550" s="29"/>
      <c r="AG550" s="29"/>
      <c r="AH550" s="29"/>
      <c r="AI550" s="29"/>
      <c r="AJ550" s="29"/>
      <c r="AK550" s="29"/>
      <c r="AL550" s="29"/>
      <c r="AM550" s="29"/>
      <c r="AN550" s="29"/>
      <c r="AO550" s="29"/>
      <c r="AP550" s="29"/>
      <c r="AQ550" s="29"/>
      <c r="AR550" s="58"/>
      <c r="AS550" s="75" t="s">
        <v>33</v>
      </c>
      <c r="AT550" s="18" t="s">
        <v>809</v>
      </c>
      <c r="AU550" s="18" t="s">
        <v>809</v>
      </c>
      <c r="AV550" s="18" t="s">
        <v>809</v>
      </c>
      <c r="AW550" s="18" t="s">
        <v>809</v>
      </c>
      <c r="AX550" s="18" t="s">
        <v>809</v>
      </c>
      <c r="AY550" s="18" t="s">
        <v>809</v>
      </c>
      <c r="AZ550" s="18" t="s">
        <v>809</v>
      </c>
      <c r="BA550" s="18" t="s">
        <v>809</v>
      </c>
      <c r="BB550" s="18" t="s">
        <v>809</v>
      </c>
      <c r="BC550" s="18" t="s">
        <v>809</v>
      </c>
      <c r="BD550" s="18" t="s">
        <v>809</v>
      </c>
      <c r="BE550" s="18" t="s">
        <v>809</v>
      </c>
      <c r="BF550" s="18" t="s">
        <v>809</v>
      </c>
      <c r="BG550" s="18" t="s">
        <v>809</v>
      </c>
    </row>
    <row r="551" spans="1:59" ht="132">
      <c r="A551" s="41" t="s">
        <v>1297</v>
      </c>
      <c r="B551" s="101">
        <v>42767</v>
      </c>
      <c r="C551" s="3"/>
      <c r="D551" s="33" t="s">
        <v>1455</v>
      </c>
      <c r="E551" s="102" t="s">
        <v>1441</v>
      </c>
      <c r="F551" s="76" t="s">
        <v>79</v>
      </c>
      <c r="G551" s="41" t="s">
        <v>1296</v>
      </c>
      <c r="H551" s="44" t="str">
        <f t="shared" si="8"/>
        <v>Y</v>
      </c>
      <c r="I551" s="61" t="s">
        <v>1275</v>
      </c>
      <c r="J551" s="48">
        <v>1440</v>
      </c>
      <c r="K551" s="48">
        <v>1</v>
      </c>
      <c r="L551" s="14" t="s">
        <v>2018</v>
      </c>
      <c r="M551" s="14" t="s">
        <v>1651</v>
      </c>
      <c r="N551" s="14" t="s">
        <v>31</v>
      </c>
      <c r="O551" s="15" t="s">
        <v>1615</v>
      </c>
      <c r="P551" s="14" t="s">
        <v>1341</v>
      </c>
      <c r="Q551" s="14" t="s">
        <v>1825</v>
      </c>
      <c r="R551" s="14" t="s">
        <v>1826</v>
      </c>
      <c r="S551" s="29"/>
      <c r="T551" s="29"/>
      <c r="U551" s="29"/>
      <c r="V551" s="29"/>
      <c r="W551" s="29"/>
      <c r="X551" s="29"/>
      <c r="Y551" s="29"/>
      <c r="Z551" s="29"/>
      <c r="AA551" s="29"/>
      <c r="AB551" s="29"/>
      <c r="AC551" s="29"/>
      <c r="AD551" s="29"/>
      <c r="AE551" s="29"/>
      <c r="AF551" s="29"/>
      <c r="AG551" s="29"/>
      <c r="AH551" s="29"/>
      <c r="AI551" s="29"/>
      <c r="AJ551" s="29"/>
      <c r="AK551" s="29"/>
      <c r="AL551" s="29"/>
      <c r="AM551" s="29"/>
      <c r="AN551" s="29"/>
      <c r="AO551" s="29"/>
      <c r="AP551" s="29"/>
      <c r="AQ551" s="29"/>
      <c r="AR551" s="58"/>
      <c r="AS551" s="75" t="s">
        <v>33</v>
      </c>
      <c r="AT551" s="18" t="s">
        <v>809</v>
      </c>
      <c r="AU551" s="18" t="s">
        <v>809</v>
      </c>
      <c r="AV551" s="18" t="s">
        <v>809</v>
      </c>
      <c r="AW551" s="18" t="s">
        <v>809</v>
      </c>
      <c r="AX551" s="18" t="s">
        <v>809</v>
      </c>
      <c r="AY551" s="18" t="s">
        <v>809</v>
      </c>
      <c r="AZ551" s="18" t="s">
        <v>809</v>
      </c>
      <c r="BA551" s="18" t="s">
        <v>809</v>
      </c>
      <c r="BB551" s="18" t="s">
        <v>809</v>
      </c>
      <c r="BC551" s="18" t="s">
        <v>809</v>
      </c>
      <c r="BD551" s="18" t="s">
        <v>809</v>
      </c>
      <c r="BE551" s="18" t="s">
        <v>809</v>
      </c>
      <c r="BF551" s="18" t="s">
        <v>809</v>
      </c>
      <c r="BG551" s="18" t="s">
        <v>809</v>
      </c>
    </row>
    <row r="552" spans="1:59" ht="132">
      <c r="A552" s="41" t="s">
        <v>1297</v>
      </c>
      <c r="B552" s="101">
        <v>42767</v>
      </c>
      <c r="C552" s="3"/>
      <c r="D552" s="33" t="s">
        <v>1455</v>
      </c>
      <c r="E552" s="102" t="s">
        <v>1441</v>
      </c>
      <c r="F552" s="76" t="s">
        <v>79</v>
      </c>
      <c r="G552" s="41" t="s">
        <v>1296</v>
      </c>
      <c r="H552" s="44" t="str">
        <f t="shared" si="8"/>
        <v>Y</v>
      </c>
      <c r="I552" s="61" t="s">
        <v>1275</v>
      </c>
      <c r="J552" s="48">
        <v>1445</v>
      </c>
      <c r="K552" s="48">
        <v>1</v>
      </c>
      <c r="L552" s="14" t="s">
        <v>2019</v>
      </c>
      <c r="M552" s="14" t="s">
        <v>1652</v>
      </c>
      <c r="N552" s="14" t="s">
        <v>31</v>
      </c>
      <c r="O552" s="14" t="s">
        <v>111</v>
      </c>
      <c r="P552" s="14" t="s">
        <v>1826</v>
      </c>
      <c r="Q552" s="14" t="s">
        <v>1827</v>
      </c>
      <c r="R552" s="14" t="s">
        <v>1828</v>
      </c>
      <c r="S552" s="29"/>
      <c r="T552" s="29"/>
      <c r="U552" s="29"/>
      <c r="V552" s="29"/>
      <c r="W552" s="29"/>
      <c r="X552" s="29"/>
      <c r="Y552" s="29"/>
      <c r="Z552" s="29"/>
      <c r="AA552" s="29"/>
      <c r="AB552" s="29"/>
      <c r="AC552" s="29"/>
      <c r="AD552" s="29"/>
      <c r="AE552" s="29"/>
      <c r="AF552" s="29"/>
      <c r="AG552" s="29"/>
      <c r="AH552" s="29"/>
      <c r="AI552" s="29"/>
      <c r="AJ552" s="29"/>
      <c r="AK552" s="29"/>
      <c r="AL552" s="29"/>
      <c r="AM552" s="29"/>
      <c r="AN552" s="29"/>
      <c r="AO552" s="29"/>
      <c r="AP552" s="29"/>
      <c r="AQ552" s="29"/>
      <c r="AR552" s="58"/>
      <c r="AS552" s="75" t="s">
        <v>33</v>
      </c>
      <c r="AT552" s="18" t="s">
        <v>809</v>
      </c>
      <c r="AU552" s="18" t="s">
        <v>809</v>
      </c>
      <c r="AV552" s="18" t="s">
        <v>809</v>
      </c>
      <c r="AW552" s="18" t="s">
        <v>809</v>
      </c>
      <c r="AX552" s="18" t="s">
        <v>809</v>
      </c>
      <c r="AY552" s="18" t="s">
        <v>809</v>
      </c>
      <c r="AZ552" s="18" t="s">
        <v>809</v>
      </c>
      <c r="BA552" s="18" t="s">
        <v>809</v>
      </c>
      <c r="BB552" s="18" t="s">
        <v>809</v>
      </c>
      <c r="BC552" s="18" t="s">
        <v>809</v>
      </c>
      <c r="BD552" s="18" t="s">
        <v>809</v>
      </c>
      <c r="BE552" s="18" t="s">
        <v>809</v>
      </c>
      <c r="BF552" s="18" t="s">
        <v>809</v>
      </c>
      <c r="BG552" s="18" t="s">
        <v>809</v>
      </c>
    </row>
    <row r="553" spans="1:59" ht="144">
      <c r="A553" s="41" t="s">
        <v>1297</v>
      </c>
      <c r="B553" s="101">
        <v>42767</v>
      </c>
      <c r="C553" s="3"/>
      <c r="D553" s="33" t="s">
        <v>1455</v>
      </c>
      <c r="E553" s="102" t="s">
        <v>1441</v>
      </c>
      <c r="F553" s="76" t="s">
        <v>79</v>
      </c>
      <c r="G553" s="41" t="s">
        <v>1296</v>
      </c>
      <c r="H553" s="44" t="str">
        <f t="shared" si="8"/>
        <v>Y</v>
      </c>
      <c r="I553" s="61" t="s">
        <v>1275</v>
      </c>
      <c r="J553" s="48">
        <v>1446</v>
      </c>
      <c r="K553" s="48">
        <v>1</v>
      </c>
      <c r="L553" s="14" t="s">
        <v>2020</v>
      </c>
      <c r="M553" s="14" t="s">
        <v>1653</v>
      </c>
      <c r="N553" s="14" t="s">
        <v>31</v>
      </c>
      <c r="O553" s="14" t="s">
        <v>111</v>
      </c>
      <c r="P553" s="29" t="s">
        <v>1829</v>
      </c>
      <c r="Q553" s="29" t="s">
        <v>1830</v>
      </c>
      <c r="R553" s="29" t="s">
        <v>1757</v>
      </c>
      <c r="S553" s="14"/>
      <c r="T553" s="14"/>
      <c r="U553" s="14"/>
      <c r="V553" s="14"/>
      <c r="W553" s="14"/>
      <c r="X553" s="14"/>
      <c r="Y553" s="14"/>
      <c r="Z553" s="14"/>
      <c r="AA553" s="14"/>
      <c r="AB553" s="14"/>
      <c r="AC553" s="14"/>
      <c r="AD553" s="14"/>
      <c r="AE553" s="14"/>
      <c r="AF553" s="14"/>
      <c r="AG553" s="14"/>
      <c r="AH553" s="14"/>
      <c r="AI553" s="14"/>
      <c r="AJ553" s="14"/>
      <c r="AK553" s="14"/>
      <c r="AL553" s="14"/>
      <c r="AM553" s="14"/>
      <c r="AN553" s="14"/>
      <c r="AO553" s="14"/>
      <c r="AP553" s="14"/>
      <c r="AQ553" s="14"/>
      <c r="AR553" s="14"/>
      <c r="AS553" s="75" t="s">
        <v>33</v>
      </c>
      <c r="AT553" s="18" t="s">
        <v>809</v>
      </c>
      <c r="AU553" s="18" t="s">
        <v>809</v>
      </c>
      <c r="AV553" s="18" t="s">
        <v>809</v>
      </c>
      <c r="AW553" s="18" t="s">
        <v>809</v>
      </c>
      <c r="AX553" s="18" t="s">
        <v>809</v>
      </c>
      <c r="AY553" s="18" t="s">
        <v>809</v>
      </c>
      <c r="AZ553" s="18" t="s">
        <v>809</v>
      </c>
      <c r="BA553" s="18" t="s">
        <v>809</v>
      </c>
      <c r="BB553" s="18" t="s">
        <v>809</v>
      </c>
      <c r="BC553" s="18" t="s">
        <v>809</v>
      </c>
      <c r="BD553" s="18" t="s">
        <v>809</v>
      </c>
      <c r="BE553" s="18" t="s">
        <v>809</v>
      </c>
      <c r="BF553" s="18" t="s">
        <v>809</v>
      </c>
      <c r="BG553" s="18" t="s">
        <v>809</v>
      </c>
    </row>
    <row r="554" spans="1:59" ht="132">
      <c r="A554" s="41" t="s">
        <v>1297</v>
      </c>
      <c r="B554" s="101">
        <v>42767</v>
      </c>
      <c r="C554" s="3"/>
      <c r="D554" s="33" t="s">
        <v>1455</v>
      </c>
      <c r="E554" s="102" t="s">
        <v>1441</v>
      </c>
      <c r="F554" s="76" t="s">
        <v>79</v>
      </c>
      <c r="G554" s="41" t="s">
        <v>1296</v>
      </c>
      <c r="H554" s="44" t="str">
        <f t="shared" si="8"/>
        <v>Y</v>
      </c>
      <c r="I554" s="61" t="s">
        <v>1275</v>
      </c>
      <c r="J554" s="48">
        <v>1447</v>
      </c>
      <c r="K554" s="48">
        <v>1</v>
      </c>
      <c r="L554" s="14" t="s">
        <v>2021</v>
      </c>
      <c r="M554" s="14" t="s">
        <v>2029</v>
      </c>
      <c r="N554" s="14" t="s">
        <v>31</v>
      </c>
      <c r="O554" s="15" t="s">
        <v>1615</v>
      </c>
      <c r="P554" s="14" t="s">
        <v>1341</v>
      </c>
      <c r="Q554" s="14" t="s">
        <v>1831</v>
      </c>
      <c r="R554" s="14" t="s">
        <v>1832</v>
      </c>
      <c r="S554" s="14"/>
      <c r="T554" s="14"/>
      <c r="U554" s="14"/>
      <c r="V554" s="14"/>
      <c r="W554" s="14"/>
      <c r="X554" s="14"/>
      <c r="Y554" s="14"/>
      <c r="Z554" s="14"/>
      <c r="AA554" s="14"/>
      <c r="AB554" s="14"/>
      <c r="AC554" s="14"/>
      <c r="AD554" s="14"/>
      <c r="AE554" s="14"/>
      <c r="AF554" s="14"/>
      <c r="AG554" s="14"/>
      <c r="AH554" s="14"/>
      <c r="AI554" s="14"/>
      <c r="AJ554" s="14"/>
      <c r="AK554" s="14"/>
      <c r="AL554" s="3"/>
      <c r="AM554" s="3"/>
      <c r="AN554" s="3"/>
      <c r="AO554" s="3"/>
      <c r="AP554" s="3"/>
      <c r="AQ554" s="29"/>
      <c r="AR554" s="14"/>
      <c r="AS554" s="75" t="s">
        <v>33</v>
      </c>
      <c r="AT554" s="18" t="s">
        <v>809</v>
      </c>
      <c r="AU554" s="18" t="s">
        <v>809</v>
      </c>
      <c r="AV554" s="18" t="s">
        <v>809</v>
      </c>
      <c r="AW554" s="18" t="s">
        <v>809</v>
      </c>
      <c r="AX554" s="18" t="s">
        <v>809</v>
      </c>
      <c r="AY554" s="18" t="s">
        <v>809</v>
      </c>
      <c r="AZ554" s="18" t="s">
        <v>809</v>
      </c>
      <c r="BA554" s="18" t="s">
        <v>809</v>
      </c>
      <c r="BB554" s="18" t="s">
        <v>809</v>
      </c>
      <c r="BC554" s="18" t="s">
        <v>809</v>
      </c>
      <c r="BD554" s="18" t="s">
        <v>809</v>
      </c>
      <c r="BE554" s="18" t="s">
        <v>809</v>
      </c>
      <c r="BF554" s="18" t="s">
        <v>809</v>
      </c>
      <c r="BG554" s="18" t="s">
        <v>809</v>
      </c>
    </row>
    <row r="555" spans="1:59" ht="168">
      <c r="A555" s="41" t="s">
        <v>1297</v>
      </c>
      <c r="B555" s="101">
        <v>42767</v>
      </c>
      <c r="C555" s="101">
        <v>42773</v>
      </c>
      <c r="D555" s="102" t="s">
        <v>2350</v>
      </c>
      <c r="E555" s="62" t="s">
        <v>2355</v>
      </c>
      <c r="F555" s="76" t="s">
        <v>79</v>
      </c>
      <c r="G555" s="41" t="s">
        <v>1296</v>
      </c>
      <c r="H555" s="44" t="str">
        <f t="shared" si="8"/>
        <v>Y</v>
      </c>
      <c r="I555" s="61" t="s">
        <v>1275</v>
      </c>
      <c r="J555" s="48">
        <v>1449</v>
      </c>
      <c r="K555" s="48">
        <v>1</v>
      </c>
      <c r="L555" s="14" t="s">
        <v>2041</v>
      </c>
      <c r="M555" s="14" t="s">
        <v>1654</v>
      </c>
      <c r="N555" s="14" t="s">
        <v>31</v>
      </c>
      <c r="O555" s="15" t="s">
        <v>1615</v>
      </c>
      <c r="P555" s="14" t="s">
        <v>1341</v>
      </c>
      <c r="Q555" s="14" t="s">
        <v>1433</v>
      </c>
      <c r="R555" s="14" t="s">
        <v>1491</v>
      </c>
      <c r="S555" s="14" t="s">
        <v>1833</v>
      </c>
      <c r="T555" s="29"/>
      <c r="U555" s="29"/>
      <c r="V555" s="29"/>
      <c r="W555" s="29"/>
      <c r="X555" s="29"/>
      <c r="Y555" s="29"/>
      <c r="Z555" s="29"/>
      <c r="AA555" s="29"/>
      <c r="AB555" s="29"/>
      <c r="AC555" s="29"/>
      <c r="AD555" s="29"/>
      <c r="AE555" s="29"/>
      <c r="AF555" s="29"/>
      <c r="AG555" s="29"/>
      <c r="AH555" s="29"/>
      <c r="AI555" s="29"/>
      <c r="AJ555" s="29"/>
      <c r="AK555" s="29"/>
      <c r="AL555" s="29"/>
      <c r="AM555" s="29"/>
      <c r="AN555" s="29"/>
      <c r="AO555" s="29"/>
      <c r="AP555" s="29"/>
      <c r="AQ555" s="29"/>
      <c r="AR555" s="29"/>
      <c r="AS555" s="75" t="s">
        <v>33</v>
      </c>
      <c r="AT555" s="18" t="s">
        <v>809</v>
      </c>
      <c r="AU555" s="18" t="s">
        <v>809</v>
      </c>
      <c r="AV555" s="18" t="s">
        <v>809</v>
      </c>
      <c r="AW555" s="18" t="s">
        <v>809</v>
      </c>
      <c r="AX555" s="18" t="s">
        <v>809</v>
      </c>
      <c r="AY555" s="18" t="s">
        <v>809</v>
      </c>
      <c r="AZ555" s="18" t="s">
        <v>809</v>
      </c>
      <c r="BA555" s="18" t="s">
        <v>809</v>
      </c>
      <c r="BB555" s="18" t="s">
        <v>809</v>
      </c>
      <c r="BC555" s="18" t="s">
        <v>809</v>
      </c>
      <c r="BD555" s="18" t="s">
        <v>809</v>
      </c>
      <c r="BE555" s="18" t="s">
        <v>809</v>
      </c>
      <c r="BF555" s="18" t="s">
        <v>809</v>
      </c>
      <c r="BG555" s="18" t="s">
        <v>809</v>
      </c>
    </row>
    <row r="556" spans="1:59" ht="168">
      <c r="A556" s="41" t="s">
        <v>1297</v>
      </c>
      <c r="B556" s="101">
        <v>42767</v>
      </c>
      <c r="C556" s="101">
        <v>42773</v>
      </c>
      <c r="D556" s="102" t="s">
        <v>2350</v>
      </c>
      <c r="E556" s="62" t="s">
        <v>2356</v>
      </c>
      <c r="F556" s="76" t="s">
        <v>79</v>
      </c>
      <c r="G556" s="41" t="s">
        <v>1296</v>
      </c>
      <c r="H556" s="44" t="str">
        <f t="shared" si="8"/>
        <v>Y</v>
      </c>
      <c r="I556" s="61" t="s">
        <v>1275</v>
      </c>
      <c r="J556" s="48">
        <v>1450</v>
      </c>
      <c r="K556" s="48">
        <v>1</v>
      </c>
      <c r="L556" s="14" t="s">
        <v>2042</v>
      </c>
      <c r="M556" s="14" t="s">
        <v>1655</v>
      </c>
      <c r="N556" s="14" t="s">
        <v>31</v>
      </c>
      <c r="O556" s="15" t="s">
        <v>1615</v>
      </c>
      <c r="P556" s="14" t="s">
        <v>1341</v>
      </c>
      <c r="Q556" s="14" t="s">
        <v>1433</v>
      </c>
      <c r="R556" s="14" t="s">
        <v>1834</v>
      </c>
      <c r="S556" s="14" t="s">
        <v>1835</v>
      </c>
      <c r="T556" s="29"/>
      <c r="U556" s="29"/>
      <c r="V556" s="29"/>
      <c r="W556" s="29"/>
      <c r="X556" s="29"/>
      <c r="Y556" s="29"/>
      <c r="Z556" s="29"/>
      <c r="AA556" s="29"/>
      <c r="AB556" s="29"/>
      <c r="AC556" s="29"/>
      <c r="AD556" s="29"/>
      <c r="AE556" s="29"/>
      <c r="AF556" s="29"/>
      <c r="AG556" s="29"/>
      <c r="AH556" s="29"/>
      <c r="AI556" s="29"/>
      <c r="AJ556" s="29"/>
      <c r="AK556" s="29"/>
      <c r="AL556" s="29"/>
      <c r="AM556" s="29"/>
      <c r="AN556" s="29"/>
      <c r="AO556" s="29"/>
      <c r="AP556" s="29"/>
      <c r="AQ556" s="29"/>
      <c r="AR556" s="29"/>
      <c r="AS556" s="75" t="s">
        <v>33</v>
      </c>
      <c r="AT556" s="18" t="s">
        <v>809</v>
      </c>
      <c r="AU556" s="18" t="s">
        <v>809</v>
      </c>
      <c r="AV556" s="18" t="s">
        <v>809</v>
      </c>
      <c r="AW556" s="18" t="s">
        <v>809</v>
      </c>
      <c r="AX556" s="18" t="s">
        <v>809</v>
      </c>
      <c r="AY556" s="18" t="s">
        <v>809</v>
      </c>
      <c r="AZ556" s="18" t="s">
        <v>809</v>
      </c>
      <c r="BA556" s="18" t="s">
        <v>809</v>
      </c>
      <c r="BB556" s="18" t="s">
        <v>809</v>
      </c>
      <c r="BC556" s="18" t="s">
        <v>809</v>
      </c>
      <c r="BD556" s="18" t="s">
        <v>809</v>
      </c>
      <c r="BE556" s="18" t="s">
        <v>809</v>
      </c>
      <c r="BF556" s="18" t="s">
        <v>809</v>
      </c>
      <c r="BG556" s="18" t="s">
        <v>809</v>
      </c>
    </row>
    <row r="557" spans="1:59" ht="48">
      <c r="A557" s="41" t="s">
        <v>1297</v>
      </c>
      <c r="B557" s="101">
        <v>42767</v>
      </c>
      <c r="C557" s="3"/>
      <c r="D557" s="33" t="s">
        <v>1391</v>
      </c>
      <c r="E557" s="102" t="s">
        <v>1441</v>
      </c>
      <c r="F557" s="76" t="s">
        <v>79</v>
      </c>
      <c r="G557" s="41" t="s">
        <v>1177</v>
      </c>
      <c r="H557" s="44" t="str">
        <f t="shared" si="8"/>
        <v>Y</v>
      </c>
      <c r="I557" s="61" t="s">
        <v>1275</v>
      </c>
      <c r="J557" s="48">
        <v>1456</v>
      </c>
      <c r="K557" s="48">
        <v>1</v>
      </c>
      <c r="L557" s="14" t="s">
        <v>1656</v>
      </c>
      <c r="M557" s="14" t="s">
        <v>1657</v>
      </c>
      <c r="N557" s="14" t="s">
        <v>31</v>
      </c>
      <c r="O557" s="14" t="s">
        <v>111</v>
      </c>
      <c r="P557" s="14" t="s">
        <v>1836</v>
      </c>
      <c r="Q557" s="14" t="s">
        <v>1378</v>
      </c>
      <c r="R557" s="14"/>
      <c r="S557" s="14"/>
      <c r="T557" s="14"/>
      <c r="U557" s="14"/>
      <c r="V557" s="14"/>
      <c r="W557" s="14"/>
      <c r="X557" s="14"/>
      <c r="Y557" s="14"/>
      <c r="Z557" s="14"/>
      <c r="AA557" s="14"/>
      <c r="AB557" s="14"/>
      <c r="AC557" s="67"/>
      <c r="AD557" s="14"/>
      <c r="AE557" s="14"/>
      <c r="AF557" s="14"/>
      <c r="AG557" s="14"/>
      <c r="AH557" s="14"/>
      <c r="AI557" s="14"/>
      <c r="AJ557" s="14"/>
      <c r="AK557" s="14"/>
      <c r="AL557" s="14"/>
      <c r="AM557" s="29"/>
      <c r="AN557" s="14"/>
      <c r="AO557" s="14"/>
      <c r="AP557" s="14"/>
      <c r="AQ557" s="14"/>
      <c r="AR557" s="14"/>
      <c r="AS557" s="75" t="s">
        <v>33</v>
      </c>
      <c r="AT557" s="18" t="s">
        <v>809</v>
      </c>
      <c r="AU557" s="18" t="s">
        <v>809</v>
      </c>
      <c r="AV557" s="18" t="s">
        <v>809</v>
      </c>
      <c r="AW557" s="18" t="s">
        <v>809</v>
      </c>
      <c r="AX557" s="18" t="s">
        <v>809</v>
      </c>
      <c r="AY557" s="18" t="s">
        <v>809</v>
      </c>
      <c r="AZ557" s="18" t="s">
        <v>809</v>
      </c>
      <c r="BA557" s="18" t="s">
        <v>809</v>
      </c>
      <c r="BB557" s="18" t="s">
        <v>809</v>
      </c>
      <c r="BC557" s="18" t="s">
        <v>809</v>
      </c>
      <c r="BD557" s="18" t="s">
        <v>809</v>
      </c>
      <c r="BE557" s="18" t="s">
        <v>809</v>
      </c>
      <c r="BF557" s="18" t="s">
        <v>809</v>
      </c>
      <c r="BG557" s="18" t="s">
        <v>809</v>
      </c>
    </row>
    <row r="558" spans="1:59" ht="48">
      <c r="A558" s="41" t="s">
        <v>1297</v>
      </c>
      <c r="B558" s="101">
        <v>42767</v>
      </c>
      <c r="C558" s="3"/>
      <c r="D558" s="16" t="s">
        <v>2038</v>
      </c>
      <c r="E558" s="102" t="s">
        <v>1441</v>
      </c>
      <c r="F558" s="76" t="s">
        <v>79</v>
      </c>
      <c r="G558" s="41" t="s">
        <v>1177</v>
      </c>
      <c r="H558" s="44" t="str">
        <f t="shared" si="8"/>
        <v>Y</v>
      </c>
      <c r="I558" s="61" t="s">
        <v>1275</v>
      </c>
      <c r="J558" s="48">
        <v>1457</v>
      </c>
      <c r="K558" s="48">
        <v>1</v>
      </c>
      <c r="L558" s="14" t="s">
        <v>1658</v>
      </c>
      <c r="M558" s="14" t="s">
        <v>1659</v>
      </c>
      <c r="N558" s="11" t="s">
        <v>1660</v>
      </c>
      <c r="O558" s="14" t="s">
        <v>111</v>
      </c>
      <c r="P558" s="14" t="s">
        <v>1573</v>
      </c>
      <c r="Q558" s="14"/>
      <c r="R558" s="14"/>
      <c r="S558" s="14"/>
      <c r="T558" s="14"/>
      <c r="U558" s="14"/>
      <c r="V558" s="14"/>
      <c r="W558" s="14"/>
      <c r="X558" s="14"/>
      <c r="Y558" s="14"/>
      <c r="Z558" s="14"/>
      <c r="AA558" s="14"/>
      <c r="AB558" s="14"/>
      <c r="AC558" s="14"/>
      <c r="AD558" s="14"/>
      <c r="AE558" s="14"/>
      <c r="AF558" s="14"/>
      <c r="AG558" s="14"/>
      <c r="AH558" s="14"/>
      <c r="AI558" s="14"/>
      <c r="AJ558" s="14"/>
      <c r="AK558" s="14"/>
      <c r="AL558" s="14"/>
      <c r="AM558" s="14"/>
      <c r="AN558" s="14"/>
      <c r="AO558" s="14"/>
      <c r="AP558" s="14"/>
      <c r="AQ558" s="14"/>
      <c r="AR558" s="14"/>
      <c r="AS558" s="75" t="s">
        <v>33</v>
      </c>
      <c r="AT558" s="18" t="s">
        <v>809</v>
      </c>
      <c r="AU558" s="18" t="s">
        <v>809</v>
      </c>
      <c r="AV558" s="18" t="s">
        <v>809</v>
      </c>
      <c r="AW558" s="18" t="s">
        <v>809</v>
      </c>
      <c r="AX558" s="18" t="s">
        <v>809</v>
      </c>
      <c r="AY558" s="18" t="s">
        <v>809</v>
      </c>
      <c r="AZ558" s="18" t="s">
        <v>809</v>
      </c>
      <c r="BA558" s="18" t="s">
        <v>809</v>
      </c>
      <c r="BB558" s="18" t="s">
        <v>809</v>
      </c>
      <c r="BC558" s="18" t="s">
        <v>809</v>
      </c>
      <c r="BD558" s="18" t="s">
        <v>809</v>
      </c>
      <c r="BE558" s="18" t="s">
        <v>809</v>
      </c>
      <c r="BF558" s="18" t="s">
        <v>809</v>
      </c>
      <c r="BG558" s="18" t="s">
        <v>809</v>
      </c>
    </row>
    <row r="559" spans="1:59" ht="36">
      <c r="A559" s="41" t="s">
        <v>1297</v>
      </c>
      <c r="B559" s="101">
        <v>42767</v>
      </c>
      <c r="C559" s="3"/>
      <c r="D559" s="16" t="s">
        <v>2038</v>
      </c>
      <c r="E559" s="102" t="s">
        <v>1441</v>
      </c>
      <c r="F559" s="76" t="s">
        <v>79</v>
      </c>
      <c r="G559" s="41" t="s">
        <v>1177</v>
      </c>
      <c r="H559" s="44" t="str">
        <f t="shared" si="8"/>
        <v>Y</v>
      </c>
      <c r="I559" s="61" t="s">
        <v>1275</v>
      </c>
      <c r="J559" s="48">
        <v>1458</v>
      </c>
      <c r="K559" s="48">
        <v>1</v>
      </c>
      <c r="L559" s="14" t="s">
        <v>1661</v>
      </c>
      <c r="M559" s="14" t="s">
        <v>1662</v>
      </c>
      <c r="N559" s="11" t="s">
        <v>1663</v>
      </c>
      <c r="O559" s="14" t="s">
        <v>111</v>
      </c>
      <c r="P559" s="14" t="s">
        <v>1378</v>
      </c>
      <c r="Q559" s="3"/>
      <c r="R559" s="14"/>
      <c r="S559" s="14"/>
      <c r="T559" s="14"/>
      <c r="U559" s="14"/>
      <c r="V559" s="14"/>
      <c r="W559" s="14"/>
      <c r="X559" s="14"/>
      <c r="Y559" s="14"/>
      <c r="Z559" s="14"/>
      <c r="AA559" s="14"/>
      <c r="AB559" s="14"/>
      <c r="AC559" s="14"/>
      <c r="AD559" s="14"/>
      <c r="AE559" s="14"/>
      <c r="AF559" s="14"/>
      <c r="AG559" s="14"/>
      <c r="AH559" s="14"/>
      <c r="AI559" s="14"/>
      <c r="AJ559" s="14"/>
      <c r="AK559" s="14"/>
      <c r="AL559" s="14"/>
      <c r="AM559" s="58"/>
      <c r="AN559" s="58"/>
      <c r="AO559" s="58"/>
      <c r="AP559" s="58"/>
      <c r="AQ559" s="58"/>
      <c r="AR559" s="58"/>
      <c r="AS559" s="75" t="s">
        <v>33</v>
      </c>
      <c r="AT559" s="18" t="s">
        <v>809</v>
      </c>
      <c r="AU559" s="18" t="s">
        <v>809</v>
      </c>
      <c r="AV559" s="18" t="s">
        <v>809</v>
      </c>
      <c r="AW559" s="18" t="s">
        <v>809</v>
      </c>
      <c r="AX559" s="18" t="s">
        <v>809</v>
      </c>
      <c r="AY559" s="18" t="s">
        <v>809</v>
      </c>
      <c r="AZ559" s="18" t="s">
        <v>809</v>
      </c>
      <c r="BA559" s="18" t="s">
        <v>809</v>
      </c>
      <c r="BB559" s="18" t="s">
        <v>809</v>
      </c>
      <c r="BC559" s="18" t="s">
        <v>809</v>
      </c>
      <c r="BD559" s="18" t="s">
        <v>809</v>
      </c>
      <c r="BE559" s="18" t="s">
        <v>809</v>
      </c>
      <c r="BF559" s="18" t="s">
        <v>809</v>
      </c>
      <c r="BG559" s="18" t="s">
        <v>809</v>
      </c>
    </row>
    <row r="560" spans="1:59" ht="72">
      <c r="A560" s="41" t="s">
        <v>1297</v>
      </c>
      <c r="B560" s="101">
        <v>42767</v>
      </c>
      <c r="C560" s="3"/>
      <c r="D560" s="33" t="s">
        <v>2039</v>
      </c>
      <c r="E560" s="102" t="s">
        <v>1441</v>
      </c>
      <c r="F560" s="76" t="s">
        <v>79</v>
      </c>
      <c r="G560" s="41" t="s">
        <v>1177</v>
      </c>
      <c r="H560" s="44" t="str">
        <f t="shared" si="8"/>
        <v>Y</v>
      </c>
      <c r="I560" s="61" t="s">
        <v>1275</v>
      </c>
      <c r="J560" s="48">
        <v>1459</v>
      </c>
      <c r="K560" s="48">
        <v>1</v>
      </c>
      <c r="L560" s="14" t="s">
        <v>2022</v>
      </c>
      <c r="M560" s="14" t="s">
        <v>2030</v>
      </c>
      <c r="N560" s="70" t="s">
        <v>31</v>
      </c>
      <c r="O560" s="70" t="s">
        <v>111</v>
      </c>
      <c r="P560" s="70" t="s">
        <v>1837</v>
      </c>
      <c r="Q560" s="70" t="s">
        <v>1838</v>
      </c>
      <c r="R560" s="71"/>
      <c r="S560" s="71"/>
      <c r="T560" s="71"/>
      <c r="U560" s="71"/>
      <c r="V560" s="71"/>
      <c r="W560" s="71"/>
      <c r="X560" s="71"/>
      <c r="Y560" s="71"/>
      <c r="Z560" s="71"/>
      <c r="AA560" s="71"/>
      <c r="AB560" s="71"/>
      <c r="AC560" s="71"/>
      <c r="AD560" s="71"/>
      <c r="AE560" s="71"/>
      <c r="AF560" s="71"/>
      <c r="AG560" s="71"/>
      <c r="AH560" s="71"/>
      <c r="AI560" s="71"/>
      <c r="AJ560" s="71"/>
      <c r="AK560" s="71"/>
      <c r="AL560" s="71"/>
      <c r="AM560" s="71"/>
      <c r="AN560" s="71"/>
      <c r="AO560" s="71"/>
      <c r="AP560" s="71"/>
      <c r="AQ560" s="71"/>
      <c r="AR560" s="71"/>
      <c r="AS560" s="75" t="s">
        <v>33</v>
      </c>
      <c r="AT560" s="18" t="s">
        <v>809</v>
      </c>
      <c r="AU560" s="18" t="s">
        <v>809</v>
      </c>
      <c r="AV560" s="18" t="s">
        <v>809</v>
      </c>
      <c r="AW560" s="18" t="s">
        <v>809</v>
      </c>
      <c r="AX560" s="18" t="s">
        <v>809</v>
      </c>
      <c r="AY560" s="18" t="s">
        <v>809</v>
      </c>
      <c r="AZ560" s="18" t="s">
        <v>809</v>
      </c>
      <c r="BA560" s="18" t="s">
        <v>809</v>
      </c>
      <c r="BB560" s="18" t="s">
        <v>809</v>
      </c>
      <c r="BC560" s="18" t="s">
        <v>809</v>
      </c>
      <c r="BD560" s="18" t="s">
        <v>809</v>
      </c>
      <c r="BE560" s="18" t="s">
        <v>809</v>
      </c>
      <c r="BF560" s="18" t="s">
        <v>809</v>
      </c>
      <c r="BG560" s="18" t="s">
        <v>809</v>
      </c>
    </row>
    <row r="561" spans="1:59" ht="72">
      <c r="A561" s="41" t="s">
        <v>1297</v>
      </c>
      <c r="B561" s="101">
        <v>42767</v>
      </c>
      <c r="C561" s="3"/>
      <c r="D561" s="33" t="s">
        <v>2039</v>
      </c>
      <c r="E561" s="102" t="s">
        <v>1441</v>
      </c>
      <c r="F561" s="76" t="s">
        <v>79</v>
      </c>
      <c r="G561" s="41" t="s">
        <v>1177</v>
      </c>
      <c r="H561" s="44" t="str">
        <f t="shared" si="8"/>
        <v>Y</v>
      </c>
      <c r="I561" s="61" t="s">
        <v>1275</v>
      </c>
      <c r="J561" s="48">
        <v>1460</v>
      </c>
      <c r="K561" s="48">
        <v>1</v>
      </c>
      <c r="L561" s="14" t="s">
        <v>2023</v>
      </c>
      <c r="M561" s="14" t="s">
        <v>2031</v>
      </c>
      <c r="N561" s="70" t="s">
        <v>31</v>
      </c>
      <c r="O561" s="70" t="s">
        <v>111</v>
      </c>
      <c r="P561" s="70" t="s">
        <v>1837</v>
      </c>
      <c r="Q561" s="70" t="s">
        <v>1838</v>
      </c>
      <c r="R561" s="71"/>
      <c r="S561" s="71"/>
      <c r="T561" s="71"/>
      <c r="U561" s="71"/>
      <c r="V561" s="71"/>
      <c r="W561" s="71"/>
      <c r="X561" s="71"/>
      <c r="Y561" s="71"/>
      <c r="Z561" s="71"/>
      <c r="AA561" s="71"/>
      <c r="AB561" s="71"/>
      <c r="AC561" s="71"/>
      <c r="AD561" s="71"/>
      <c r="AE561" s="71"/>
      <c r="AF561" s="71"/>
      <c r="AG561" s="71"/>
      <c r="AH561" s="71"/>
      <c r="AI561" s="71"/>
      <c r="AJ561" s="71"/>
      <c r="AK561" s="71"/>
      <c r="AL561" s="71"/>
      <c r="AM561" s="71"/>
      <c r="AN561" s="71"/>
      <c r="AO561" s="71"/>
      <c r="AP561" s="71"/>
      <c r="AQ561" s="71"/>
      <c r="AR561" s="71"/>
      <c r="AS561" s="75" t="s">
        <v>33</v>
      </c>
      <c r="AT561" s="18" t="s">
        <v>809</v>
      </c>
      <c r="AU561" s="18" t="s">
        <v>809</v>
      </c>
      <c r="AV561" s="18" t="s">
        <v>809</v>
      </c>
      <c r="AW561" s="18" t="s">
        <v>809</v>
      </c>
      <c r="AX561" s="18" t="s">
        <v>809</v>
      </c>
      <c r="AY561" s="18" t="s">
        <v>809</v>
      </c>
      <c r="AZ561" s="18" t="s">
        <v>809</v>
      </c>
      <c r="BA561" s="18" t="s">
        <v>809</v>
      </c>
      <c r="BB561" s="18" t="s">
        <v>809</v>
      </c>
      <c r="BC561" s="18" t="s">
        <v>809</v>
      </c>
      <c r="BD561" s="18" t="s">
        <v>809</v>
      </c>
      <c r="BE561" s="18" t="s">
        <v>809</v>
      </c>
      <c r="BF561" s="18" t="s">
        <v>809</v>
      </c>
      <c r="BG561" s="18" t="s">
        <v>809</v>
      </c>
    </row>
    <row r="562" spans="1:59" ht="84">
      <c r="A562" s="41" t="s">
        <v>1297</v>
      </c>
      <c r="B562" s="101">
        <v>42767</v>
      </c>
      <c r="C562" s="3"/>
      <c r="D562" s="33" t="s">
        <v>2032</v>
      </c>
      <c r="E562" s="102" t="s">
        <v>1441</v>
      </c>
      <c r="F562" s="76" t="s">
        <v>79</v>
      </c>
      <c r="G562" s="41" t="s">
        <v>1177</v>
      </c>
      <c r="H562" s="44" t="str">
        <f t="shared" si="8"/>
        <v>Y</v>
      </c>
      <c r="I562" s="61" t="s">
        <v>1275</v>
      </c>
      <c r="J562" s="48">
        <v>1461</v>
      </c>
      <c r="K562" s="48">
        <v>1</v>
      </c>
      <c r="L562" s="14" t="s">
        <v>2052</v>
      </c>
      <c r="M562" s="14" t="s">
        <v>1664</v>
      </c>
      <c r="N562" s="14" t="s">
        <v>31</v>
      </c>
      <c r="O562" s="14" t="s">
        <v>111</v>
      </c>
      <c r="P562" s="29" t="s">
        <v>1839</v>
      </c>
      <c r="Q562" s="29" t="s">
        <v>1840</v>
      </c>
      <c r="R562" s="29"/>
      <c r="S562" s="29"/>
      <c r="T562" s="29"/>
      <c r="U562" s="29"/>
      <c r="V562" s="29"/>
      <c r="W562" s="29"/>
      <c r="X562" s="29"/>
      <c r="Y562" s="29"/>
      <c r="Z562" s="29"/>
      <c r="AA562" s="29"/>
      <c r="AB562" s="29"/>
      <c r="AC562" s="29"/>
      <c r="AD562" s="29"/>
      <c r="AE562" s="29"/>
      <c r="AF562" s="29"/>
      <c r="AG562" s="29"/>
      <c r="AH562" s="29"/>
      <c r="AI562" s="29"/>
      <c r="AJ562" s="29"/>
      <c r="AK562" s="29"/>
      <c r="AL562" s="29"/>
      <c r="AM562" s="29"/>
      <c r="AN562" s="29"/>
      <c r="AO562" s="29"/>
      <c r="AP562" s="29"/>
      <c r="AQ562" s="29"/>
      <c r="AR562" s="58"/>
      <c r="AS562" s="75" t="s">
        <v>33</v>
      </c>
      <c r="AT562" s="18" t="s">
        <v>809</v>
      </c>
      <c r="AU562" s="18" t="s">
        <v>809</v>
      </c>
      <c r="AV562" s="18" t="s">
        <v>809</v>
      </c>
      <c r="AW562" s="18" t="s">
        <v>809</v>
      </c>
      <c r="AX562" s="18" t="s">
        <v>809</v>
      </c>
      <c r="AY562" s="18" t="s">
        <v>809</v>
      </c>
      <c r="AZ562" s="18" t="s">
        <v>809</v>
      </c>
      <c r="BA562" s="18" t="s">
        <v>809</v>
      </c>
      <c r="BB562" s="18" t="s">
        <v>809</v>
      </c>
      <c r="BC562" s="18" t="s">
        <v>809</v>
      </c>
      <c r="BD562" s="18" t="s">
        <v>809</v>
      </c>
      <c r="BE562" s="18" t="s">
        <v>809</v>
      </c>
      <c r="BF562" s="18" t="s">
        <v>809</v>
      </c>
      <c r="BG562" s="18" t="s">
        <v>809</v>
      </c>
    </row>
    <row r="563" spans="1:59" ht="96">
      <c r="A563" s="41" t="s">
        <v>1297</v>
      </c>
      <c r="B563" s="101">
        <v>42767</v>
      </c>
      <c r="C563" s="3"/>
      <c r="D563" s="33" t="s">
        <v>2032</v>
      </c>
      <c r="E563" s="102" t="s">
        <v>1441</v>
      </c>
      <c r="F563" s="76" t="s">
        <v>79</v>
      </c>
      <c r="G563" s="41" t="s">
        <v>1177</v>
      </c>
      <c r="H563" s="44" t="str">
        <f t="shared" si="8"/>
        <v>Y</v>
      </c>
      <c r="I563" s="61" t="s">
        <v>1275</v>
      </c>
      <c r="J563" s="48">
        <v>1462</v>
      </c>
      <c r="K563" s="48">
        <v>1</v>
      </c>
      <c r="L563" s="14" t="s">
        <v>2053</v>
      </c>
      <c r="M563" s="14" t="s">
        <v>1665</v>
      </c>
      <c r="N563" s="14" t="s">
        <v>31</v>
      </c>
      <c r="O563" s="14" t="s">
        <v>111</v>
      </c>
      <c r="P563" s="29" t="s">
        <v>1841</v>
      </c>
      <c r="Q563" s="29" t="s">
        <v>1842</v>
      </c>
      <c r="R563" s="29"/>
      <c r="S563" s="29"/>
      <c r="T563" s="29"/>
      <c r="U563" s="29"/>
      <c r="V563" s="29"/>
      <c r="W563" s="29"/>
      <c r="X563" s="29"/>
      <c r="Y563" s="29"/>
      <c r="Z563" s="29"/>
      <c r="AA563" s="29"/>
      <c r="AB563" s="29"/>
      <c r="AC563" s="29"/>
      <c r="AD563" s="29"/>
      <c r="AE563" s="29"/>
      <c r="AF563" s="29"/>
      <c r="AG563" s="29"/>
      <c r="AH563" s="29"/>
      <c r="AI563" s="29"/>
      <c r="AJ563" s="29"/>
      <c r="AK563" s="29"/>
      <c r="AL563" s="29"/>
      <c r="AM563" s="29"/>
      <c r="AN563" s="29"/>
      <c r="AO563" s="29"/>
      <c r="AP563" s="29"/>
      <c r="AQ563" s="29"/>
      <c r="AR563" s="58"/>
      <c r="AS563" s="75" t="s">
        <v>33</v>
      </c>
      <c r="AT563" s="18" t="s">
        <v>809</v>
      </c>
      <c r="AU563" s="18" t="s">
        <v>809</v>
      </c>
      <c r="AV563" s="18" t="s">
        <v>809</v>
      </c>
      <c r="AW563" s="18" t="s">
        <v>809</v>
      </c>
      <c r="AX563" s="18" t="s">
        <v>809</v>
      </c>
      <c r="AY563" s="18" t="s">
        <v>809</v>
      </c>
      <c r="AZ563" s="18" t="s">
        <v>809</v>
      </c>
      <c r="BA563" s="18" t="s">
        <v>809</v>
      </c>
      <c r="BB563" s="18" t="s">
        <v>809</v>
      </c>
      <c r="BC563" s="18" t="s">
        <v>809</v>
      </c>
      <c r="BD563" s="18" t="s">
        <v>809</v>
      </c>
      <c r="BE563" s="18" t="s">
        <v>809</v>
      </c>
      <c r="BF563" s="18" t="s">
        <v>809</v>
      </c>
      <c r="BG563" s="18" t="s">
        <v>809</v>
      </c>
    </row>
    <row r="564" spans="1:59" ht="72">
      <c r="A564" s="41" t="s">
        <v>1297</v>
      </c>
      <c r="B564" s="101">
        <v>42767</v>
      </c>
      <c r="C564" s="3"/>
      <c r="D564" s="33" t="s">
        <v>2032</v>
      </c>
      <c r="E564" s="102" t="s">
        <v>1441</v>
      </c>
      <c r="F564" s="76" t="s">
        <v>79</v>
      </c>
      <c r="G564" s="41" t="s">
        <v>1177</v>
      </c>
      <c r="H564" s="44" t="str">
        <f t="shared" si="8"/>
        <v>Y</v>
      </c>
      <c r="I564" s="61" t="s">
        <v>1275</v>
      </c>
      <c r="J564" s="48">
        <v>1463</v>
      </c>
      <c r="K564" s="48">
        <v>1</v>
      </c>
      <c r="L564" s="14" t="s">
        <v>2054</v>
      </c>
      <c r="M564" s="14" t="s">
        <v>1666</v>
      </c>
      <c r="N564" s="14" t="s">
        <v>31</v>
      </c>
      <c r="O564" s="14" t="s">
        <v>111</v>
      </c>
      <c r="P564" s="29" t="s">
        <v>1843</v>
      </c>
      <c r="Q564" s="29" t="s">
        <v>1844</v>
      </c>
      <c r="R564" s="29"/>
      <c r="S564" s="29"/>
      <c r="T564" s="29"/>
      <c r="U564" s="29"/>
      <c r="V564" s="29"/>
      <c r="W564" s="29"/>
      <c r="X564" s="29"/>
      <c r="Y564" s="29"/>
      <c r="Z564" s="29"/>
      <c r="AA564" s="29"/>
      <c r="AB564" s="29"/>
      <c r="AC564" s="29"/>
      <c r="AD564" s="29"/>
      <c r="AE564" s="29"/>
      <c r="AF564" s="29"/>
      <c r="AG564" s="29"/>
      <c r="AH564" s="29"/>
      <c r="AI564" s="29"/>
      <c r="AJ564" s="29"/>
      <c r="AK564" s="29"/>
      <c r="AL564" s="29"/>
      <c r="AM564" s="29"/>
      <c r="AN564" s="29"/>
      <c r="AO564" s="29"/>
      <c r="AP564" s="29"/>
      <c r="AQ564" s="29"/>
      <c r="AR564" s="58"/>
      <c r="AS564" s="75" t="s">
        <v>33</v>
      </c>
      <c r="AT564" s="18" t="s">
        <v>809</v>
      </c>
      <c r="AU564" s="18" t="s">
        <v>809</v>
      </c>
      <c r="AV564" s="18" t="s">
        <v>809</v>
      </c>
      <c r="AW564" s="18" t="s">
        <v>809</v>
      </c>
      <c r="AX564" s="18" t="s">
        <v>809</v>
      </c>
      <c r="AY564" s="18" t="s">
        <v>809</v>
      </c>
      <c r="AZ564" s="18" t="s">
        <v>809</v>
      </c>
      <c r="BA564" s="18" t="s">
        <v>809</v>
      </c>
      <c r="BB564" s="18" t="s">
        <v>809</v>
      </c>
      <c r="BC564" s="18" t="s">
        <v>809</v>
      </c>
      <c r="BD564" s="18" t="s">
        <v>809</v>
      </c>
      <c r="BE564" s="18" t="s">
        <v>809</v>
      </c>
      <c r="BF564" s="18" t="s">
        <v>809</v>
      </c>
      <c r="BG564" s="18" t="s">
        <v>809</v>
      </c>
    </row>
    <row r="565" spans="1:59" ht="84">
      <c r="A565" s="41" t="s">
        <v>1297</v>
      </c>
      <c r="B565" s="101">
        <v>42767</v>
      </c>
      <c r="C565" s="3"/>
      <c r="D565" s="33" t="s">
        <v>2032</v>
      </c>
      <c r="E565" s="102" t="s">
        <v>1441</v>
      </c>
      <c r="F565" s="76" t="s">
        <v>79</v>
      </c>
      <c r="G565" s="41" t="s">
        <v>1177</v>
      </c>
      <c r="H565" s="44" t="str">
        <f t="shared" si="8"/>
        <v>Y</v>
      </c>
      <c r="I565" s="61" t="s">
        <v>1275</v>
      </c>
      <c r="J565" s="48">
        <v>1464</v>
      </c>
      <c r="K565" s="48">
        <v>1</v>
      </c>
      <c r="L565" s="14" t="s">
        <v>2055</v>
      </c>
      <c r="M565" s="14" t="s">
        <v>1667</v>
      </c>
      <c r="N565" s="14" t="s">
        <v>31</v>
      </c>
      <c r="O565" s="14" t="s">
        <v>111</v>
      </c>
      <c r="P565" s="29" t="s">
        <v>1845</v>
      </c>
      <c r="Q565" s="29" t="s">
        <v>1846</v>
      </c>
      <c r="R565" s="29"/>
      <c r="S565" s="29"/>
      <c r="T565" s="29"/>
      <c r="U565" s="29"/>
      <c r="V565" s="29"/>
      <c r="W565" s="29"/>
      <c r="X565" s="29"/>
      <c r="Y565" s="29"/>
      <c r="Z565" s="29"/>
      <c r="AA565" s="29"/>
      <c r="AB565" s="29"/>
      <c r="AC565" s="29"/>
      <c r="AD565" s="29"/>
      <c r="AE565" s="29"/>
      <c r="AF565" s="29"/>
      <c r="AG565" s="29"/>
      <c r="AH565" s="29"/>
      <c r="AI565" s="29"/>
      <c r="AJ565" s="29"/>
      <c r="AK565" s="29"/>
      <c r="AL565" s="29"/>
      <c r="AM565" s="29"/>
      <c r="AN565" s="29"/>
      <c r="AO565" s="29"/>
      <c r="AP565" s="29"/>
      <c r="AQ565" s="29"/>
      <c r="AR565" s="58"/>
      <c r="AS565" s="75" t="s">
        <v>33</v>
      </c>
      <c r="AT565" s="18" t="s">
        <v>809</v>
      </c>
      <c r="AU565" s="18" t="s">
        <v>809</v>
      </c>
      <c r="AV565" s="18" t="s">
        <v>809</v>
      </c>
      <c r="AW565" s="18" t="s">
        <v>809</v>
      </c>
      <c r="AX565" s="18" t="s">
        <v>809</v>
      </c>
      <c r="AY565" s="18" t="s">
        <v>809</v>
      </c>
      <c r="AZ565" s="18" t="s">
        <v>809</v>
      </c>
      <c r="BA565" s="18" t="s">
        <v>809</v>
      </c>
      <c r="BB565" s="18" t="s">
        <v>809</v>
      </c>
      <c r="BC565" s="18" t="s">
        <v>809</v>
      </c>
      <c r="BD565" s="18" t="s">
        <v>809</v>
      </c>
      <c r="BE565" s="18" t="s">
        <v>809</v>
      </c>
      <c r="BF565" s="18" t="s">
        <v>809</v>
      </c>
      <c r="BG565" s="18" t="s">
        <v>809</v>
      </c>
    </row>
    <row r="566" spans="1:59" ht="84">
      <c r="A566" s="41" t="s">
        <v>1297</v>
      </c>
      <c r="B566" s="101">
        <v>42767</v>
      </c>
      <c r="C566" s="3"/>
      <c r="D566" s="33" t="s">
        <v>2032</v>
      </c>
      <c r="E566" s="102" t="s">
        <v>1441</v>
      </c>
      <c r="F566" s="76" t="s">
        <v>79</v>
      </c>
      <c r="G566" s="41" t="s">
        <v>1177</v>
      </c>
      <c r="H566" s="44" t="str">
        <f t="shared" si="8"/>
        <v>Y</v>
      </c>
      <c r="I566" s="61" t="s">
        <v>1275</v>
      </c>
      <c r="J566" s="48">
        <v>1465</v>
      </c>
      <c r="K566" s="48">
        <v>1</v>
      </c>
      <c r="L566" s="14" t="s">
        <v>2056</v>
      </c>
      <c r="M566" s="14" t="s">
        <v>1668</v>
      </c>
      <c r="N566" s="14" t="s">
        <v>31</v>
      </c>
      <c r="O566" s="14" t="s">
        <v>111</v>
      </c>
      <c r="P566" s="29" t="s">
        <v>1847</v>
      </c>
      <c r="Q566" s="29" t="s">
        <v>1848</v>
      </c>
      <c r="R566" s="29"/>
      <c r="S566" s="29"/>
      <c r="T566" s="29"/>
      <c r="U566" s="29"/>
      <c r="V566" s="29"/>
      <c r="W566" s="29"/>
      <c r="X566" s="29"/>
      <c r="Y566" s="29"/>
      <c r="Z566" s="29"/>
      <c r="AA566" s="29"/>
      <c r="AB566" s="29"/>
      <c r="AC566" s="29"/>
      <c r="AD566" s="29"/>
      <c r="AE566" s="29"/>
      <c r="AF566" s="29"/>
      <c r="AG566" s="29"/>
      <c r="AH566" s="29"/>
      <c r="AI566" s="29"/>
      <c r="AJ566" s="29"/>
      <c r="AK566" s="29"/>
      <c r="AL566" s="29"/>
      <c r="AM566" s="29"/>
      <c r="AN566" s="29"/>
      <c r="AO566" s="29"/>
      <c r="AP566" s="29"/>
      <c r="AQ566" s="29"/>
      <c r="AR566" s="58"/>
      <c r="AS566" s="75" t="s">
        <v>33</v>
      </c>
      <c r="AT566" s="18" t="s">
        <v>809</v>
      </c>
      <c r="AU566" s="18" t="s">
        <v>809</v>
      </c>
      <c r="AV566" s="18" t="s">
        <v>809</v>
      </c>
      <c r="AW566" s="18" t="s">
        <v>809</v>
      </c>
      <c r="AX566" s="18" t="s">
        <v>809</v>
      </c>
      <c r="AY566" s="18" t="s">
        <v>809</v>
      </c>
      <c r="AZ566" s="18" t="s">
        <v>809</v>
      </c>
      <c r="BA566" s="18" t="s">
        <v>809</v>
      </c>
      <c r="BB566" s="18" t="s">
        <v>809</v>
      </c>
      <c r="BC566" s="18" t="s">
        <v>809</v>
      </c>
      <c r="BD566" s="18" t="s">
        <v>809</v>
      </c>
      <c r="BE566" s="18" t="s">
        <v>809</v>
      </c>
      <c r="BF566" s="18" t="s">
        <v>809</v>
      </c>
      <c r="BG566" s="18" t="s">
        <v>809</v>
      </c>
    </row>
    <row r="567" spans="1:59" ht="60">
      <c r="A567" s="41" t="s">
        <v>1297</v>
      </c>
      <c r="B567" s="101">
        <v>42767</v>
      </c>
      <c r="C567" s="3"/>
      <c r="D567" s="33" t="s">
        <v>2032</v>
      </c>
      <c r="E567" s="102" t="s">
        <v>1441</v>
      </c>
      <c r="F567" s="76" t="s">
        <v>79</v>
      </c>
      <c r="G567" s="41" t="s">
        <v>1177</v>
      </c>
      <c r="H567" s="44" t="str">
        <f t="shared" si="8"/>
        <v>Y</v>
      </c>
      <c r="I567" s="61" t="s">
        <v>1275</v>
      </c>
      <c r="J567" s="48">
        <v>1466</v>
      </c>
      <c r="K567" s="48">
        <v>1</v>
      </c>
      <c r="L567" s="14" t="s">
        <v>2057</v>
      </c>
      <c r="M567" s="14" t="s">
        <v>1669</v>
      </c>
      <c r="N567" s="14" t="s">
        <v>31</v>
      </c>
      <c r="O567" s="14" t="s">
        <v>111</v>
      </c>
      <c r="P567" s="29" t="s">
        <v>1849</v>
      </c>
      <c r="Q567" s="29" t="s">
        <v>1850</v>
      </c>
      <c r="R567" s="29"/>
      <c r="S567" s="29"/>
      <c r="T567" s="29"/>
      <c r="U567" s="29"/>
      <c r="V567" s="29"/>
      <c r="W567" s="29"/>
      <c r="X567" s="29"/>
      <c r="Y567" s="29"/>
      <c r="Z567" s="29"/>
      <c r="AA567" s="29"/>
      <c r="AB567" s="29"/>
      <c r="AC567" s="29"/>
      <c r="AD567" s="29"/>
      <c r="AE567" s="29"/>
      <c r="AF567" s="29"/>
      <c r="AG567" s="29"/>
      <c r="AH567" s="29"/>
      <c r="AI567" s="29"/>
      <c r="AJ567" s="29"/>
      <c r="AK567" s="29"/>
      <c r="AL567" s="29"/>
      <c r="AM567" s="29"/>
      <c r="AN567" s="29"/>
      <c r="AO567" s="29"/>
      <c r="AP567" s="29"/>
      <c r="AQ567" s="29"/>
      <c r="AR567" s="58"/>
      <c r="AS567" s="75" t="s">
        <v>33</v>
      </c>
      <c r="AT567" s="18" t="s">
        <v>809</v>
      </c>
      <c r="AU567" s="18" t="s">
        <v>809</v>
      </c>
      <c r="AV567" s="18" t="s">
        <v>809</v>
      </c>
      <c r="AW567" s="18" t="s">
        <v>809</v>
      </c>
      <c r="AX567" s="18" t="s">
        <v>809</v>
      </c>
      <c r="AY567" s="18" t="s">
        <v>809</v>
      </c>
      <c r="AZ567" s="18" t="s">
        <v>809</v>
      </c>
      <c r="BA567" s="18" t="s">
        <v>809</v>
      </c>
      <c r="BB567" s="18" t="s">
        <v>809</v>
      </c>
      <c r="BC567" s="18" t="s">
        <v>809</v>
      </c>
      <c r="BD567" s="18" t="s">
        <v>809</v>
      </c>
      <c r="BE567" s="18" t="s">
        <v>809</v>
      </c>
      <c r="BF567" s="18" t="s">
        <v>809</v>
      </c>
      <c r="BG567" s="18" t="s">
        <v>809</v>
      </c>
    </row>
    <row r="568" spans="1:59" ht="60">
      <c r="A568" s="41" t="s">
        <v>1297</v>
      </c>
      <c r="B568" s="101">
        <v>42767</v>
      </c>
      <c r="C568" s="3"/>
      <c r="D568" s="33" t="s">
        <v>2032</v>
      </c>
      <c r="E568" s="102" t="s">
        <v>1441</v>
      </c>
      <c r="F568" s="76" t="s">
        <v>79</v>
      </c>
      <c r="G568" s="41" t="s">
        <v>1177</v>
      </c>
      <c r="H568" s="44" t="str">
        <f t="shared" si="8"/>
        <v>Y</v>
      </c>
      <c r="I568" s="61" t="s">
        <v>1275</v>
      </c>
      <c r="J568" s="48">
        <v>1467</v>
      </c>
      <c r="K568" s="48">
        <v>1</v>
      </c>
      <c r="L568" s="14" t="s">
        <v>2058</v>
      </c>
      <c r="M568" s="14" t="s">
        <v>1670</v>
      </c>
      <c r="N568" s="14" t="s">
        <v>31</v>
      </c>
      <c r="O568" s="14" t="s">
        <v>111</v>
      </c>
      <c r="P568" s="29" t="s">
        <v>1851</v>
      </c>
      <c r="Q568" s="29" t="s">
        <v>1852</v>
      </c>
      <c r="R568" s="29"/>
      <c r="S568" s="29"/>
      <c r="T568" s="29"/>
      <c r="U568" s="29"/>
      <c r="V568" s="29"/>
      <c r="W568" s="29"/>
      <c r="X568" s="29"/>
      <c r="Y568" s="29"/>
      <c r="Z568" s="29"/>
      <c r="AA568" s="29"/>
      <c r="AB568" s="29"/>
      <c r="AC568" s="29"/>
      <c r="AD568" s="29"/>
      <c r="AE568" s="29"/>
      <c r="AF568" s="29"/>
      <c r="AG568" s="29"/>
      <c r="AH568" s="29"/>
      <c r="AI568" s="29"/>
      <c r="AJ568" s="29"/>
      <c r="AK568" s="29"/>
      <c r="AL568" s="29"/>
      <c r="AM568" s="29"/>
      <c r="AN568" s="29"/>
      <c r="AO568" s="29"/>
      <c r="AP568" s="29"/>
      <c r="AQ568" s="29"/>
      <c r="AR568" s="58"/>
      <c r="AS568" s="75" t="s">
        <v>33</v>
      </c>
      <c r="AT568" s="18" t="s">
        <v>809</v>
      </c>
      <c r="AU568" s="18" t="s">
        <v>809</v>
      </c>
      <c r="AV568" s="18" t="s">
        <v>809</v>
      </c>
      <c r="AW568" s="18" t="s">
        <v>809</v>
      </c>
      <c r="AX568" s="18" t="s">
        <v>809</v>
      </c>
      <c r="AY568" s="18" t="s">
        <v>809</v>
      </c>
      <c r="AZ568" s="18" t="s">
        <v>809</v>
      </c>
      <c r="BA568" s="18" t="s">
        <v>809</v>
      </c>
      <c r="BB568" s="18" t="s">
        <v>809</v>
      </c>
      <c r="BC568" s="18" t="s">
        <v>809</v>
      </c>
      <c r="BD568" s="18" t="s">
        <v>809</v>
      </c>
      <c r="BE568" s="18" t="s">
        <v>809</v>
      </c>
      <c r="BF568" s="18" t="s">
        <v>809</v>
      </c>
      <c r="BG568" s="18" t="s">
        <v>809</v>
      </c>
    </row>
    <row r="569" spans="1:59" ht="204">
      <c r="A569" s="41" t="s">
        <v>1297</v>
      </c>
      <c r="B569" s="101">
        <v>42767</v>
      </c>
      <c r="C569" s="3"/>
      <c r="D569" s="33" t="s">
        <v>2032</v>
      </c>
      <c r="E569" s="102" t="s">
        <v>1441</v>
      </c>
      <c r="F569" s="76" t="s">
        <v>79</v>
      </c>
      <c r="G569" s="41" t="s">
        <v>1177</v>
      </c>
      <c r="H569" s="44" t="str">
        <f t="shared" si="8"/>
        <v>Y</v>
      </c>
      <c r="I569" s="61" t="s">
        <v>1275</v>
      </c>
      <c r="J569" s="48">
        <v>1468</v>
      </c>
      <c r="K569" s="48">
        <v>1</v>
      </c>
      <c r="L569" s="14" t="s">
        <v>2059</v>
      </c>
      <c r="M569" s="14" t="s">
        <v>1671</v>
      </c>
      <c r="N569" s="14" t="s">
        <v>31</v>
      </c>
      <c r="O569" s="14" t="s">
        <v>111</v>
      </c>
      <c r="P569" s="29" t="s">
        <v>1853</v>
      </c>
      <c r="Q569" s="29" t="s">
        <v>1854</v>
      </c>
      <c r="R569" s="29" t="s">
        <v>1855</v>
      </c>
      <c r="S569" s="29" t="s">
        <v>1856</v>
      </c>
      <c r="T569" s="29" t="s">
        <v>1857</v>
      </c>
      <c r="U569" s="29" t="s">
        <v>1858</v>
      </c>
      <c r="V569" s="29"/>
      <c r="W569" s="29"/>
      <c r="X569" s="29"/>
      <c r="Y569" s="29"/>
      <c r="Z569" s="29"/>
      <c r="AA569" s="29"/>
      <c r="AB569" s="29"/>
      <c r="AC569" s="29"/>
      <c r="AD569" s="29"/>
      <c r="AE569" s="29"/>
      <c r="AF569" s="29"/>
      <c r="AG569" s="29"/>
      <c r="AH569" s="29"/>
      <c r="AI569" s="29"/>
      <c r="AJ569" s="29"/>
      <c r="AK569" s="29"/>
      <c r="AL569" s="29"/>
      <c r="AM569" s="29"/>
      <c r="AN569" s="29"/>
      <c r="AO569" s="29"/>
      <c r="AP569" s="29"/>
      <c r="AQ569" s="29"/>
      <c r="AR569" s="58"/>
      <c r="AS569" s="75" t="s">
        <v>33</v>
      </c>
      <c r="AT569" s="18" t="s">
        <v>809</v>
      </c>
      <c r="AU569" s="18" t="s">
        <v>809</v>
      </c>
      <c r="AV569" s="18" t="s">
        <v>809</v>
      </c>
      <c r="AW569" s="18" t="s">
        <v>809</v>
      </c>
      <c r="AX569" s="18" t="s">
        <v>809</v>
      </c>
      <c r="AY569" s="18" t="s">
        <v>809</v>
      </c>
      <c r="AZ569" s="18" t="s">
        <v>809</v>
      </c>
      <c r="BA569" s="18" t="s">
        <v>809</v>
      </c>
      <c r="BB569" s="18" t="s">
        <v>809</v>
      </c>
      <c r="BC569" s="18" t="s">
        <v>809</v>
      </c>
      <c r="BD569" s="18" t="s">
        <v>809</v>
      </c>
      <c r="BE569" s="18" t="s">
        <v>809</v>
      </c>
      <c r="BF569" s="18" t="s">
        <v>809</v>
      </c>
      <c r="BG569" s="18" t="s">
        <v>809</v>
      </c>
    </row>
    <row r="570" spans="1:59" ht="72">
      <c r="A570" s="41" t="s">
        <v>1297</v>
      </c>
      <c r="B570" s="101">
        <v>42767</v>
      </c>
      <c r="C570" s="3"/>
      <c r="D570" s="33" t="s">
        <v>2032</v>
      </c>
      <c r="E570" s="102" t="s">
        <v>1441</v>
      </c>
      <c r="F570" s="76" t="s">
        <v>79</v>
      </c>
      <c r="G570" s="41" t="s">
        <v>1177</v>
      </c>
      <c r="H570" s="44" t="str">
        <f t="shared" si="8"/>
        <v>Y</v>
      </c>
      <c r="I570" s="61" t="s">
        <v>1275</v>
      </c>
      <c r="J570" s="48">
        <v>1469</v>
      </c>
      <c r="K570" s="48">
        <v>1</v>
      </c>
      <c r="L570" s="14" t="s">
        <v>2060</v>
      </c>
      <c r="M570" s="14" t="s">
        <v>1672</v>
      </c>
      <c r="N570" s="14" t="s">
        <v>31</v>
      </c>
      <c r="O570" s="14" t="s">
        <v>111</v>
      </c>
      <c r="P570" s="29" t="s">
        <v>1859</v>
      </c>
      <c r="Q570" s="29" t="s">
        <v>1860</v>
      </c>
      <c r="R570" s="29"/>
      <c r="S570" s="29"/>
      <c r="T570" s="29"/>
      <c r="U570" s="29"/>
      <c r="V570" s="29"/>
      <c r="W570" s="29"/>
      <c r="X570" s="29"/>
      <c r="Y570" s="29"/>
      <c r="Z570" s="29"/>
      <c r="AA570" s="29"/>
      <c r="AB570" s="29"/>
      <c r="AC570" s="29"/>
      <c r="AD570" s="29"/>
      <c r="AE570" s="29"/>
      <c r="AF570" s="29"/>
      <c r="AG570" s="29"/>
      <c r="AH570" s="29"/>
      <c r="AI570" s="29"/>
      <c r="AJ570" s="29"/>
      <c r="AK570" s="29"/>
      <c r="AL570" s="29"/>
      <c r="AM570" s="29"/>
      <c r="AN570" s="29"/>
      <c r="AO570" s="29"/>
      <c r="AP570" s="29"/>
      <c r="AQ570" s="29"/>
      <c r="AR570" s="58"/>
      <c r="AS570" s="75" t="s">
        <v>33</v>
      </c>
      <c r="AT570" s="18" t="s">
        <v>809</v>
      </c>
      <c r="AU570" s="18" t="s">
        <v>809</v>
      </c>
      <c r="AV570" s="18" t="s">
        <v>809</v>
      </c>
      <c r="AW570" s="18" t="s">
        <v>809</v>
      </c>
      <c r="AX570" s="18" t="s">
        <v>809</v>
      </c>
      <c r="AY570" s="18" t="s">
        <v>809</v>
      </c>
      <c r="AZ570" s="18" t="s">
        <v>809</v>
      </c>
      <c r="BA570" s="18" t="s">
        <v>809</v>
      </c>
      <c r="BB570" s="18" t="s">
        <v>809</v>
      </c>
      <c r="BC570" s="18" t="s">
        <v>809</v>
      </c>
      <c r="BD570" s="18" t="s">
        <v>809</v>
      </c>
      <c r="BE570" s="18" t="s">
        <v>809</v>
      </c>
      <c r="BF570" s="18" t="s">
        <v>809</v>
      </c>
      <c r="BG570" s="18" t="s">
        <v>809</v>
      </c>
    </row>
    <row r="571" spans="1:59" ht="84">
      <c r="A571" s="41" t="s">
        <v>1297</v>
      </c>
      <c r="B571" s="101">
        <v>42767</v>
      </c>
      <c r="C571" s="3"/>
      <c r="D571" s="33" t="s">
        <v>2032</v>
      </c>
      <c r="E571" s="102" t="s">
        <v>1441</v>
      </c>
      <c r="F571" s="76" t="s">
        <v>79</v>
      </c>
      <c r="G571" s="41" t="s">
        <v>1177</v>
      </c>
      <c r="H571" s="44" t="str">
        <f t="shared" si="8"/>
        <v>Y</v>
      </c>
      <c r="I571" s="61" t="s">
        <v>1275</v>
      </c>
      <c r="J571" s="48">
        <v>1470</v>
      </c>
      <c r="K571" s="48">
        <v>1</v>
      </c>
      <c r="L571" s="14" t="s">
        <v>2061</v>
      </c>
      <c r="M571" s="14" t="s">
        <v>1673</v>
      </c>
      <c r="N571" s="14" t="s">
        <v>31</v>
      </c>
      <c r="O571" s="14" t="s">
        <v>111</v>
      </c>
      <c r="P571" s="29" t="s">
        <v>1861</v>
      </c>
      <c r="Q571" s="29" t="s">
        <v>1862</v>
      </c>
      <c r="R571" s="29"/>
      <c r="S571" s="29"/>
      <c r="T571" s="29"/>
      <c r="U571" s="29"/>
      <c r="V571" s="29"/>
      <c r="W571" s="29"/>
      <c r="X571" s="29"/>
      <c r="Y571" s="29"/>
      <c r="Z571" s="29"/>
      <c r="AA571" s="29"/>
      <c r="AB571" s="29"/>
      <c r="AC571" s="29"/>
      <c r="AD571" s="29"/>
      <c r="AE571" s="29"/>
      <c r="AF571" s="29"/>
      <c r="AG571" s="29"/>
      <c r="AH571" s="29"/>
      <c r="AI571" s="29"/>
      <c r="AJ571" s="29"/>
      <c r="AK571" s="29"/>
      <c r="AL571" s="29"/>
      <c r="AM571" s="29"/>
      <c r="AN571" s="29"/>
      <c r="AO571" s="29"/>
      <c r="AP571" s="29"/>
      <c r="AQ571" s="29"/>
      <c r="AR571" s="58"/>
      <c r="AS571" s="75" t="s">
        <v>33</v>
      </c>
      <c r="AT571" s="18" t="s">
        <v>809</v>
      </c>
      <c r="AU571" s="18" t="s">
        <v>809</v>
      </c>
      <c r="AV571" s="18" t="s">
        <v>809</v>
      </c>
      <c r="AW571" s="18" t="s">
        <v>809</v>
      </c>
      <c r="AX571" s="18" t="s">
        <v>809</v>
      </c>
      <c r="AY571" s="18" t="s">
        <v>809</v>
      </c>
      <c r="AZ571" s="18" t="s">
        <v>809</v>
      </c>
      <c r="BA571" s="18" t="s">
        <v>809</v>
      </c>
      <c r="BB571" s="18" t="s">
        <v>809</v>
      </c>
      <c r="BC571" s="18" t="s">
        <v>809</v>
      </c>
      <c r="BD571" s="18" t="s">
        <v>809</v>
      </c>
      <c r="BE571" s="18" t="s">
        <v>809</v>
      </c>
      <c r="BF571" s="18" t="s">
        <v>809</v>
      </c>
      <c r="BG571" s="18" t="s">
        <v>809</v>
      </c>
    </row>
    <row r="572" spans="1:59" ht="84">
      <c r="A572" s="41" t="s">
        <v>1297</v>
      </c>
      <c r="B572" s="101">
        <v>42767</v>
      </c>
      <c r="C572" s="3"/>
      <c r="D572" s="33" t="s">
        <v>2032</v>
      </c>
      <c r="E572" s="102" t="s">
        <v>1441</v>
      </c>
      <c r="F572" s="76" t="s">
        <v>79</v>
      </c>
      <c r="G572" s="41" t="s">
        <v>1177</v>
      </c>
      <c r="H572" s="44" t="str">
        <f t="shared" si="8"/>
        <v>Y</v>
      </c>
      <c r="I572" s="61" t="s">
        <v>1275</v>
      </c>
      <c r="J572" s="48">
        <v>1471</v>
      </c>
      <c r="K572" s="48">
        <v>1</v>
      </c>
      <c r="L572" s="14" t="s">
        <v>2062</v>
      </c>
      <c r="M572" s="14" t="s">
        <v>1674</v>
      </c>
      <c r="N572" s="14" t="s">
        <v>31</v>
      </c>
      <c r="O572" s="14" t="s">
        <v>111</v>
      </c>
      <c r="P572" s="29" t="s">
        <v>1863</v>
      </c>
      <c r="Q572" s="29" t="s">
        <v>1864</v>
      </c>
      <c r="R572" s="29"/>
      <c r="S572" s="29"/>
      <c r="T572" s="29"/>
      <c r="U572" s="29"/>
      <c r="V572" s="29"/>
      <c r="W572" s="29"/>
      <c r="X572" s="29"/>
      <c r="Y572" s="29"/>
      <c r="Z572" s="29"/>
      <c r="AA572" s="29"/>
      <c r="AB572" s="29"/>
      <c r="AC572" s="29"/>
      <c r="AD572" s="29"/>
      <c r="AE572" s="29"/>
      <c r="AF572" s="29"/>
      <c r="AG572" s="29"/>
      <c r="AH572" s="29"/>
      <c r="AI572" s="29"/>
      <c r="AJ572" s="29"/>
      <c r="AK572" s="29"/>
      <c r="AL572" s="29"/>
      <c r="AM572" s="29"/>
      <c r="AN572" s="29"/>
      <c r="AO572" s="29"/>
      <c r="AP572" s="29"/>
      <c r="AQ572" s="29"/>
      <c r="AR572" s="58"/>
      <c r="AS572" s="75" t="s">
        <v>33</v>
      </c>
      <c r="AT572" s="18" t="s">
        <v>809</v>
      </c>
      <c r="AU572" s="18" t="s">
        <v>809</v>
      </c>
      <c r="AV572" s="18" t="s">
        <v>809</v>
      </c>
      <c r="AW572" s="18" t="s">
        <v>809</v>
      </c>
      <c r="AX572" s="18" t="s">
        <v>809</v>
      </c>
      <c r="AY572" s="18" t="s">
        <v>809</v>
      </c>
      <c r="AZ572" s="18" t="s">
        <v>809</v>
      </c>
      <c r="BA572" s="18" t="s">
        <v>809</v>
      </c>
      <c r="BB572" s="18" t="s">
        <v>809</v>
      </c>
      <c r="BC572" s="18" t="s">
        <v>809</v>
      </c>
      <c r="BD572" s="18" t="s">
        <v>809</v>
      </c>
      <c r="BE572" s="18" t="s">
        <v>809</v>
      </c>
      <c r="BF572" s="18" t="s">
        <v>809</v>
      </c>
      <c r="BG572" s="18" t="s">
        <v>809</v>
      </c>
    </row>
    <row r="573" spans="1:59" ht="72">
      <c r="A573" s="41" t="s">
        <v>1297</v>
      </c>
      <c r="B573" s="101">
        <v>42767</v>
      </c>
      <c r="C573" s="3"/>
      <c r="D573" s="33" t="s">
        <v>2032</v>
      </c>
      <c r="E573" s="102" t="s">
        <v>1441</v>
      </c>
      <c r="F573" s="76" t="s">
        <v>79</v>
      </c>
      <c r="G573" s="41" t="s">
        <v>1177</v>
      </c>
      <c r="H573" s="44" t="str">
        <f t="shared" si="8"/>
        <v>Y</v>
      </c>
      <c r="I573" s="61" t="s">
        <v>1275</v>
      </c>
      <c r="J573" s="48">
        <v>1472</v>
      </c>
      <c r="K573" s="48">
        <v>1</v>
      </c>
      <c r="L573" s="14" t="s">
        <v>1675</v>
      </c>
      <c r="M573" s="14" t="s">
        <v>1676</v>
      </c>
      <c r="N573" s="14" t="s">
        <v>31</v>
      </c>
      <c r="O573" s="14" t="s">
        <v>111</v>
      </c>
      <c r="P573" s="29" t="s">
        <v>1865</v>
      </c>
      <c r="Q573" s="29" t="s">
        <v>1866</v>
      </c>
      <c r="R573" s="29"/>
      <c r="S573" s="29"/>
      <c r="T573" s="29"/>
      <c r="U573" s="29"/>
      <c r="V573" s="29"/>
      <c r="W573" s="29"/>
      <c r="X573" s="29"/>
      <c r="Y573" s="29"/>
      <c r="Z573" s="29"/>
      <c r="AA573" s="29"/>
      <c r="AB573" s="29"/>
      <c r="AC573" s="29"/>
      <c r="AD573" s="29"/>
      <c r="AE573" s="29"/>
      <c r="AF573" s="29"/>
      <c r="AG573" s="29"/>
      <c r="AH573" s="29"/>
      <c r="AI573" s="29"/>
      <c r="AJ573" s="29"/>
      <c r="AK573" s="29"/>
      <c r="AL573" s="29"/>
      <c r="AM573" s="29"/>
      <c r="AN573" s="29"/>
      <c r="AO573" s="29"/>
      <c r="AP573" s="29"/>
      <c r="AQ573" s="29"/>
      <c r="AR573" s="58"/>
      <c r="AS573" s="75" t="s">
        <v>33</v>
      </c>
      <c r="AT573" s="18" t="s">
        <v>809</v>
      </c>
      <c r="AU573" s="18" t="s">
        <v>809</v>
      </c>
      <c r="AV573" s="18" t="s">
        <v>809</v>
      </c>
      <c r="AW573" s="18" t="s">
        <v>809</v>
      </c>
      <c r="AX573" s="18" t="s">
        <v>809</v>
      </c>
      <c r="AY573" s="18" t="s">
        <v>809</v>
      </c>
      <c r="AZ573" s="18" t="s">
        <v>809</v>
      </c>
      <c r="BA573" s="18" t="s">
        <v>809</v>
      </c>
      <c r="BB573" s="18" t="s">
        <v>809</v>
      </c>
      <c r="BC573" s="18" t="s">
        <v>809</v>
      </c>
      <c r="BD573" s="18" t="s">
        <v>809</v>
      </c>
      <c r="BE573" s="18" t="s">
        <v>809</v>
      </c>
      <c r="BF573" s="18" t="s">
        <v>809</v>
      </c>
      <c r="BG573" s="18" t="s">
        <v>809</v>
      </c>
    </row>
    <row r="574" spans="1:59" ht="72">
      <c r="A574" s="41" t="s">
        <v>1297</v>
      </c>
      <c r="B574" s="101">
        <v>42767</v>
      </c>
      <c r="C574" s="3"/>
      <c r="D574" s="33" t="s">
        <v>2032</v>
      </c>
      <c r="E574" s="102" t="s">
        <v>1441</v>
      </c>
      <c r="F574" s="76" t="s">
        <v>79</v>
      </c>
      <c r="G574" s="41" t="s">
        <v>1177</v>
      </c>
      <c r="H574" s="44" t="str">
        <f t="shared" si="8"/>
        <v>Y</v>
      </c>
      <c r="I574" s="61" t="s">
        <v>1275</v>
      </c>
      <c r="J574" s="48">
        <v>1473</v>
      </c>
      <c r="K574" s="48">
        <v>1</v>
      </c>
      <c r="L574" s="14" t="s">
        <v>1677</v>
      </c>
      <c r="M574" s="14" t="s">
        <v>1678</v>
      </c>
      <c r="N574" s="14" t="s">
        <v>31</v>
      </c>
      <c r="O574" s="14" t="s">
        <v>111</v>
      </c>
      <c r="P574" s="29" t="s">
        <v>1867</v>
      </c>
      <c r="Q574" s="29" t="s">
        <v>1868</v>
      </c>
      <c r="R574" s="29"/>
      <c r="S574" s="29"/>
      <c r="T574" s="29"/>
      <c r="U574" s="29"/>
      <c r="V574" s="29"/>
      <c r="W574" s="29"/>
      <c r="X574" s="29"/>
      <c r="Y574" s="29"/>
      <c r="Z574" s="29"/>
      <c r="AA574" s="29"/>
      <c r="AB574" s="29"/>
      <c r="AC574" s="29"/>
      <c r="AD574" s="29"/>
      <c r="AE574" s="29"/>
      <c r="AF574" s="29"/>
      <c r="AG574" s="29"/>
      <c r="AH574" s="29"/>
      <c r="AI574" s="29"/>
      <c r="AJ574" s="29"/>
      <c r="AK574" s="29"/>
      <c r="AL574" s="29"/>
      <c r="AM574" s="29"/>
      <c r="AN574" s="29"/>
      <c r="AO574" s="29"/>
      <c r="AP574" s="29"/>
      <c r="AQ574" s="29"/>
      <c r="AR574" s="58"/>
      <c r="AS574" s="75" t="s">
        <v>33</v>
      </c>
      <c r="AT574" s="18" t="s">
        <v>809</v>
      </c>
      <c r="AU574" s="18" t="s">
        <v>809</v>
      </c>
      <c r="AV574" s="18" t="s">
        <v>809</v>
      </c>
      <c r="AW574" s="18" t="s">
        <v>809</v>
      </c>
      <c r="AX574" s="18" t="s">
        <v>809</v>
      </c>
      <c r="AY574" s="18" t="s">
        <v>809</v>
      </c>
      <c r="AZ574" s="18" t="s">
        <v>809</v>
      </c>
      <c r="BA574" s="18" t="s">
        <v>809</v>
      </c>
      <c r="BB574" s="18" t="s">
        <v>809</v>
      </c>
      <c r="BC574" s="18" t="s">
        <v>809</v>
      </c>
      <c r="BD574" s="18" t="s">
        <v>809</v>
      </c>
      <c r="BE574" s="18" t="s">
        <v>809</v>
      </c>
      <c r="BF574" s="18" t="s">
        <v>809</v>
      </c>
      <c r="BG574" s="18" t="s">
        <v>809</v>
      </c>
    </row>
    <row r="575" spans="1:59" ht="72">
      <c r="A575" s="41" t="s">
        <v>1297</v>
      </c>
      <c r="B575" s="101">
        <v>42767</v>
      </c>
      <c r="C575" s="3"/>
      <c r="D575" s="33" t="s">
        <v>2032</v>
      </c>
      <c r="E575" s="102" t="s">
        <v>1441</v>
      </c>
      <c r="F575" s="76" t="s">
        <v>79</v>
      </c>
      <c r="G575" s="41" t="s">
        <v>1177</v>
      </c>
      <c r="H575" s="44" t="str">
        <f t="shared" si="8"/>
        <v>Y</v>
      </c>
      <c r="I575" s="61" t="s">
        <v>1275</v>
      </c>
      <c r="J575" s="48">
        <v>1474</v>
      </c>
      <c r="K575" s="48">
        <v>1</v>
      </c>
      <c r="L575" s="14" t="s">
        <v>2063</v>
      </c>
      <c r="M575" s="14" t="s">
        <v>1679</v>
      </c>
      <c r="N575" s="14" t="s">
        <v>31</v>
      </c>
      <c r="O575" s="14" t="s">
        <v>111</v>
      </c>
      <c r="P575" s="29" t="s">
        <v>1869</v>
      </c>
      <c r="Q575" s="29" t="s">
        <v>1870</v>
      </c>
      <c r="R575" s="29"/>
      <c r="S575" s="29"/>
      <c r="T575" s="29"/>
      <c r="U575" s="29"/>
      <c r="V575" s="29"/>
      <c r="W575" s="29"/>
      <c r="X575" s="29"/>
      <c r="Y575" s="29"/>
      <c r="Z575" s="29"/>
      <c r="AA575" s="29"/>
      <c r="AB575" s="29"/>
      <c r="AC575" s="29"/>
      <c r="AD575" s="29"/>
      <c r="AE575" s="29"/>
      <c r="AF575" s="29"/>
      <c r="AG575" s="29"/>
      <c r="AH575" s="29"/>
      <c r="AI575" s="29"/>
      <c r="AJ575" s="29"/>
      <c r="AK575" s="29"/>
      <c r="AL575" s="29"/>
      <c r="AM575" s="29"/>
      <c r="AN575" s="29"/>
      <c r="AO575" s="29"/>
      <c r="AP575" s="29"/>
      <c r="AQ575" s="29"/>
      <c r="AR575" s="58"/>
      <c r="AS575" s="75" t="s">
        <v>33</v>
      </c>
      <c r="AT575" s="18" t="s">
        <v>809</v>
      </c>
      <c r="AU575" s="18" t="s">
        <v>809</v>
      </c>
      <c r="AV575" s="18" t="s">
        <v>809</v>
      </c>
      <c r="AW575" s="18" t="s">
        <v>809</v>
      </c>
      <c r="AX575" s="18" t="s">
        <v>809</v>
      </c>
      <c r="AY575" s="18" t="s">
        <v>809</v>
      </c>
      <c r="AZ575" s="18" t="s">
        <v>809</v>
      </c>
      <c r="BA575" s="18" t="s">
        <v>809</v>
      </c>
      <c r="BB575" s="18" t="s">
        <v>809</v>
      </c>
      <c r="BC575" s="18" t="s">
        <v>809</v>
      </c>
      <c r="BD575" s="18" t="s">
        <v>809</v>
      </c>
      <c r="BE575" s="18" t="s">
        <v>809</v>
      </c>
      <c r="BF575" s="18" t="s">
        <v>809</v>
      </c>
      <c r="BG575" s="18" t="s">
        <v>809</v>
      </c>
    </row>
    <row r="576" spans="1:59" s="95" customFormat="1" ht="72">
      <c r="A576" s="89"/>
      <c r="B576" s="101">
        <v>42804</v>
      </c>
      <c r="C576" s="57"/>
      <c r="D576" s="102" t="s">
        <v>2351</v>
      </c>
      <c r="E576" s="62" t="s">
        <v>2371</v>
      </c>
      <c r="F576" s="106" t="s">
        <v>79</v>
      </c>
      <c r="G576" s="89" t="s">
        <v>1177</v>
      </c>
      <c r="H576" s="90" t="str">
        <f t="shared" si="8"/>
        <v>Y</v>
      </c>
      <c r="I576" s="91" t="s">
        <v>1275</v>
      </c>
      <c r="J576" s="52">
        <v>1475</v>
      </c>
      <c r="K576" s="52">
        <v>1</v>
      </c>
      <c r="L576" s="40" t="s">
        <v>1680</v>
      </c>
      <c r="M576" s="40" t="s">
        <v>1681</v>
      </c>
      <c r="N576" s="40" t="s">
        <v>31</v>
      </c>
      <c r="O576" s="40" t="s">
        <v>111</v>
      </c>
      <c r="P576" s="92" t="s">
        <v>1871</v>
      </c>
      <c r="Q576" s="92" t="s">
        <v>1872</v>
      </c>
      <c r="R576" s="92"/>
      <c r="S576" s="92"/>
      <c r="T576" s="92"/>
      <c r="U576" s="92"/>
      <c r="V576" s="92"/>
      <c r="W576" s="92"/>
      <c r="X576" s="92"/>
      <c r="Y576" s="92"/>
      <c r="Z576" s="92"/>
      <c r="AA576" s="92"/>
      <c r="AB576" s="92"/>
      <c r="AC576" s="92"/>
      <c r="AD576" s="92"/>
      <c r="AE576" s="92"/>
      <c r="AF576" s="92"/>
      <c r="AG576" s="92"/>
      <c r="AH576" s="92"/>
      <c r="AI576" s="92"/>
      <c r="AJ576" s="92"/>
      <c r="AK576" s="92"/>
      <c r="AL576" s="92"/>
      <c r="AM576" s="92"/>
      <c r="AN576" s="92"/>
      <c r="AO576" s="92"/>
      <c r="AP576" s="92"/>
      <c r="AQ576" s="92"/>
      <c r="AR576" s="94"/>
      <c r="AS576" s="100" t="s">
        <v>33</v>
      </c>
      <c r="AT576" s="99" t="s">
        <v>809</v>
      </c>
      <c r="AU576" s="99" t="s">
        <v>809</v>
      </c>
      <c r="AV576" s="99" t="s">
        <v>809</v>
      </c>
      <c r="AW576" s="99" t="s">
        <v>809</v>
      </c>
      <c r="AX576" s="99" t="s">
        <v>809</v>
      </c>
      <c r="AY576" s="99" t="s">
        <v>809</v>
      </c>
      <c r="AZ576" s="99" t="s">
        <v>809</v>
      </c>
      <c r="BA576" s="99" t="s">
        <v>809</v>
      </c>
      <c r="BB576" s="99" t="s">
        <v>809</v>
      </c>
      <c r="BC576" s="99" t="s">
        <v>809</v>
      </c>
      <c r="BD576" s="99" t="s">
        <v>809</v>
      </c>
      <c r="BE576" s="99" t="s">
        <v>809</v>
      </c>
      <c r="BF576" s="99" t="s">
        <v>809</v>
      </c>
      <c r="BG576" s="99" t="s">
        <v>809</v>
      </c>
    </row>
    <row r="577" spans="1:59" ht="228">
      <c r="A577" s="41" t="s">
        <v>1297</v>
      </c>
      <c r="B577" s="101">
        <v>42767</v>
      </c>
      <c r="C577" s="3"/>
      <c r="D577" s="33" t="s">
        <v>2032</v>
      </c>
      <c r="E577" s="102" t="s">
        <v>1441</v>
      </c>
      <c r="F577" s="76" t="s">
        <v>79</v>
      </c>
      <c r="G577" s="41" t="s">
        <v>1177</v>
      </c>
      <c r="H577" s="44" t="str">
        <f t="shared" si="8"/>
        <v>Y</v>
      </c>
      <c r="I577" s="61" t="s">
        <v>1275</v>
      </c>
      <c r="J577" s="48">
        <v>1476</v>
      </c>
      <c r="K577" s="48">
        <v>1</v>
      </c>
      <c r="L577" s="14" t="s">
        <v>2064</v>
      </c>
      <c r="M577" s="14" t="s">
        <v>1682</v>
      </c>
      <c r="N577" s="14" t="s">
        <v>31</v>
      </c>
      <c r="O577" s="14" t="s">
        <v>111</v>
      </c>
      <c r="P577" s="29" t="s">
        <v>1873</v>
      </c>
      <c r="Q577" s="29" t="s">
        <v>1874</v>
      </c>
      <c r="R577" s="29" t="s">
        <v>1875</v>
      </c>
      <c r="S577" s="29" t="s">
        <v>1876</v>
      </c>
      <c r="T577" s="29" t="s">
        <v>1877</v>
      </c>
      <c r="U577" s="29" t="s">
        <v>1878</v>
      </c>
      <c r="V577" s="29" t="s">
        <v>1879</v>
      </c>
      <c r="W577" s="29" t="s">
        <v>1880</v>
      </c>
      <c r="X577" s="29" t="s">
        <v>1779</v>
      </c>
      <c r="Y577" s="29" t="s">
        <v>1780</v>
      </c>
      <c r="Z577" s="29" t="s">
        <v>1781</v>
      </c>
      <c r="AA577" s="29" t="s">
        <v>1782</v>
      </c>
      <c r="AB577" s="29" t="s">
        <v>1783</v>
      </c>
      <c r="AC577" s="29" t="s">
        <v>1784</v>
      </c>
      <c r="AD577" s="29" t="s">
        <v>1785</v>
      </c>
      <c r="AE577" s="29" t="s">
        <v>1786</v>
      </c>
      <c r="AF577" s="29"/>
      <c r="AG577" s="29"/>
      <c r="AH577" s="29"/>
      <c r="AI577" s="29"/>
      <c r="AJ577" s="29"/>
      <c r="AK577" s="29"/>
      <c r="AL577" s="29"/>
      <c r="AM577" s="29"/>
      <c r="AN577" s="29"/>
      <c r="AO577" s="29"/>
      <c r="AP577" s="29"/>
      <c r="AQ577" s="29"/>
      <c r="AR577" s="58"/>
      <c r="AS577" s="75" t="s">
        <v>33</v>
      </c>
      <c r="AT577" s="18" t="s">
        <v>809</v>
      </c>
      <c r="AU577" s="18" t="s">
        <v>809</v>
      </c>
      <c r="AV577" s="18" t="s">
        <v>809</v>
      </c>
      <c r="AW577" s="18" t="s">
        <v>809</v>
      </c>
      <c r="AX577" s="18" t="s">
        <v>809</v>
      </c>
      <c r="AY577" s="18" t="s">
        <v>809</v>
      </c>
      <c r="AZ577" s="18" t="s">
        <v>809</v>
      </c>
      <c r="BA577" s="18" t="s">
        <v>809</v>
      </c>
      <c r="BB577" s="18" t="s">
        <v>809</v>
      </c>
      <c r="BC577" s="18" t="s">
        <v>809</v>
      </c>
      <c r="BD577" s="18" t="s">
        <v>809</v>
      </c>
      <c r="BE577" s="18" t="s">
        <v>809</v>
      </c>
      <c r="BF577" s="18" t="s">
        <v>809</v>
      </c>
      <c r="BG577" s="18" t="s">
        <v>809</v>
      </c>
    </row>
    <row r="578" spans="1:59" ht="60">
      <c r="A578" s="41" t="s">
        <v>1297</v>
      </c>
      <c r="B578" s="101">
        <v>42767</v>
      </c>
      <c r="C578" s="3"/>
      <c r="D578" s="33" t="s">
        <v>2032</v>
      </c>
      <c r="E578" s="102" t="s">
        <v>1441</v>
      </c>
      <c r="F578" s="76" t="s">
        <v>79</v>
      </c>
      <c r="G578" s="41" t="s">
        <v>1177</v>
      </c>
      <c r="H578" s="44" t="str">
        <f t="shared" ref="H578:H620" si="9">AS578</f>
        <v>Y</v>
      </c>
      <c r="I578" s="61" t="s">
        <v>1275</v>
      </c>
      <c r="J578" s="48">
        <v>1477</v>
      </c>
      <c r="K578" s="48">
        <v>1</v>
      </c>
      <c r="L578" s="14" t="s">
        <v>2065</v>
      </c>
      <c r="M578" s="14" t="s">
        <v>1683</v>
      </c>
      <c r="N578" s="14" t="s">
        <v>31</v>
      </c>
      <c r="O578" s="14" t="s">
        <v>111</v>
      </c>
      <c r="P578" s="29" t="s">
        <v>1881</v>
      </c>
      <c r="Q578" s="29" t="s">
        <v>1882</v>
      </c>
      <c r="R578" s="29"/>
      <c r="S578" s="29"/>
      <c r="T578" s="29"/>
      <c r="U578" s="29"/>
      <c r="V578" s="29"/>
      <c r="W578" s="29"/>
      <c r="X578" s="29"/>
      <c r="Y578" s="29"/>
      <c r="Z578" s="29"/>
      <c r="AA578" s="29"/>
      <c r="AB578" s="29"/>
      <c r="AC578" s="29"/>
      <c r="AD578" s="29"/>
      <c r="AE578" s="29"/>
      <c r="AF578" s="29"/>
      <c r="AG578" s="29"/>
      <c r="AH578" s="29"/>
      <c r="AI578" s="29"/>
      <c r="AJ578" s="29"/>
      <c r="AK578" s="29"/>
      <c r="AL578" s="29"/>
      <c r="AM578" s="29"/>
      <c r="AN578" s="29"/>
      <c r="AO578" s="29"/>
      <c r="AP578" s="29"/>
      <c r="AQ578" s="29"/>
      <c r="AR578" s="58"/>
      <c r="AS578" s="75" t="s">
        <v>33</v>
      </c>
      <c r="AT578" s="18" t="s">
        <v>809</v>
      </c>
      <c r="AU578" s="18" t="s">
        <v>809</v>
      </c>
      <c r="AV578" s="18" t="s">
        <v>809</v>
      </c>
      <c r="AW578" s="18" t="s">
        <v>809</v>
      </c>
      <c r="AX578" s="18" t="s">
        <v>809</v>
      </c>
      <c r="AY578" s="18" t="s">
        <v>809</v>
      </c>
      <c r="AZ578" s="18" t="s">
        <v>809</v>
      </c>
      <c r="BA578" s="18" t="s">
        <v>809</v>
      </c>
      <c r="BB578" s="18" t="s">
        <v>809</v>
      </c>
      <c r="BC578" s="18" t="s">
        <v>809</v>
      </c>
      <c r="BD578" s="18" t="s">
        <v>809</v>
      </c>
      <c r="BE578" s="18" t="s">
        <v>809</v>
      </c>
      <c r="BF578" s="18" t="s">
        <v>809</v>
      </c>
      <c r="BG578" s="18" t="s">
        <v>809</v>
      </c>
    </row>
    <row r="579" spans="1:59" ht="216">
      <c r="A579" s="41" t="s">
        <v>1297</v>
      </c>
      <c r="B579" s="101">
        <v>42767</v>
      </c>
      <c r="C579" s="3"/>
      <c r="D579" s="33" t="s">
        <v>2032</v>
      </c>
      <c r="E579" s="102" t="s">
        <v>1441</v>
      </c>
      <c r="F579" s="76" t="s">
        <v>79</v>
      </c>
      <c r="G579" s="41" t="s">
        <v>1177</v>
      </c>
      <c r="H579" s="44" t="str">
        <f t="shared" si="9"/>
        <v>Y</v>
      </c>
      <c r="I579" s="61" t="s">
        <v>1275</v>
      </c>
      <c r="J579" s="48">
        <v>1478</v>
      </c>
      <c r="K579" s="48">
        <v>1</v>
      </c>
      <c r="L579" s="14" t="s">
        <v>2066</v>
      </c>
      <c r="M579" s="14" t="s">
        <v>1684</v>
      </c>
      <c r="N579" s="14" t="s">
        <v>31</v>
      </c>
      <c r="O579" s="14" t="s">
        <v>111</v>
      </c>
      <c r="P579" s="29" t="s">
        <v>1883</v>
      </c>
      <c r="Q579" s="29" t="s">
        <v>1884</v>
      </c>
      <c r="R579" s="29" t="s">
        <v>1885</v>
      </c>
      <c r="S579" s="29" t="s">
        <v>1886</v>
      </c>
      <c r="T579" s="29" t="s">
        <v>1887</v>
      </c>
      <c r="U579" s="29" t="s">
        <v>1888</v>
      </c>
      <c r="V579" s="29"/>
      <c r="W579" s="29"/>
      <c r="X579" s="29"/>
      <c r="Y579" s="29"/>
      <c r="Z579" s="29"/>
      <c r="AA579" s="29"/>
      <c r="AB579" s="29"/>
      <c r="AC579" s="29"/>
      <c r="AD579" s="29"/>
      <c r="AE579" s="29"/>
      <c r="AF579" s="29"/>
      <c r="AG579" s="29"/>
      <c r="AH579" s="29"/>
      <c r="AI579" s="29"/>
      <c r="AJ579" s="29"/>
      <c r="AK579" s="29"/>
      <c r="AL579" s="29"/>
      <c r="AM579" s="29"/>
      <c r="AN579" s="29"/>
      <c r="AO579" s="29"/>
      <c r="AP579" s="29"/>
      <c r="AQ579" s="29"/>
      <c r="AR579" s="58"/>
      <c r="AS579" s="75" t="s">
        <v>33</v>
      </c>
      <c r="AT579" s="18" t="s">
        <v>809</v>
      </c>
      <c r="AU579" s="18" t="s">
        <v>809</v>
      </c>
      <c r="AV579" s="18" t="s">
        <v>809</v>
      </c>
      <c r="AW579" s="18" t="s">
        <v>809</v>
      </c>
      <c r="AX579" s="18" t="s">
        <v>809</v>
      </c>
      <c r="AY579" s="18" t="s">
        <v>809</v>
      </c>
      <c r="AZ579" s="18" t="s">
        <v>809</v>
      </c>
      <c r="BA579" s="18" t="s">
        <v>809</v>
      </c>
      <c r="BB579" s="18" t="s">
        <v>809</v>
      </c>
      <c r="BC579" s="18" t="s">
        <v>809</v>
      </c>
      <c r="BD579" s="18" t="s">
        <v>809</v>
      </c>
      <c r="BE579" s="18" t="s">
        <v>809</v>
      </c>
      <c r="BF579" s="18" t="s">
        <v>809</v>
      </c>
      <c r="BG579" s="18" t="s">
        <v>809</v>
      </c>
    </row>
    <row r="580" spans="1:59" ht="72">
      <c r="A580" s="41" t="s">
        <v>1297</v>
      </c>
      <c r="B580" s="101">
        <v>42767</v>
      </c>
      <c r="C580" s="3"/>
      <c r="D580" s="33" t="s">
        <v>2032</v>
      </c>
      <c r="E580" s="102" t="s">
        <v>1441</v>
      </c>
      <c r="F580" s="76" t="s">
        <v>79</v>
      </c>
      <c r="G580" s="41" t="s">
        <v>1177</v>
      </c>
      <c r="H580" s="44" t="str">
        <f t="shared" si="9"/>
        <v>Y</v>
      </c>
      <c r="I580" s="61" t="s">
        <v>1275</v>
      </c>
      <c r="J580" s="48">
        <v>1479</v>
      </c>
      <c r="K580" s="48">
        <v>1</v>
      </c>
      <c r="L580" s="14" t="s">
        <v>2067</v>
      </c>
      <c r="M580" s="14" t="s">
        <v>1685</v>
      </c>
      <c r="N580" s="14" t="s">
        <v>31</v>
      </c>
      <c r="O580" s="14" t="s">
        <v>111</v>
      </c>
      <c r="P580" s="29" t="s">
        <v>1889</v>
      </c>
      <c r="Q580" s="29" t="s">
        <v>1890</v>
      </c>
      <c r="R580" s="29"/>
      <c r="S580" s="29"/>
      <c r="T580" s="29"/>
      <c r="U580" s="29"/>
      <c r="V580" s="29"/>
      <c r="W580" s="29"/>
      <c r="X580" s="29"/>
      <c r="Y580" s="29"/>
      <c r="Z580" s="29"/>
      <c r="AA580" s="29"/>
      <c r="AB580" s="29"/>
      <c r="AC580" s="29"/>
      <c r="AD580" s="29"/>
      <c r="AE580" s="29"/>
      <c r="AF580" s="29"/>
      <c r="AG580" s="29"/>
      <c r="AH580" s="29"/>
      <c r="AI580" s="29"/>
      <c r="AJ580" s="29"/>
      <c r="AK580" s="29"/>
      <c r="AL580" s="29"/>
      <c r="AM580" s="29"/>
      <c r="AN580" s="29"/>
      <c r="AO580" s="29"/>
      <c r="AP580" s="29"/>
      <c r="AQ580" s="29"/>
      <c r="AR580" s="58"/>
      <c r="AS580" s="75" t="s">
        <v>33</v>
      </c>
      <c r="AT580" s="18" t="s">
        <v>809</v>
      </c>
      <c r="AU580" s="18" t="s">
        <v>809</v>
      </c>
      <c r="AV580" s="18" t="s">
        <v>809</v>
      </c>
      <c r="AW580" s="18" t="s">
        <v>809</v>
      </c>
      <c r="AX580" s="18" t="s">
        <v>809</v>
      </c>
      <c r="AY580" s="18" t="s">
        <v>809</v>
      </c>
      <c r="AZ580" s="18" t="s">
        <v>809</v>
      </c>
      <c r="BA580" s="18" t="s">
        <v>809</v>
      </c>
      <c r="BB580" s="18" t="s">
        <v>809</v>
      </c>
      <c r="BC580" s="18" t="s">
        <v>809</v>
      </c>
      <c r="BD580" s="18" t="s">
        <v>809</v>
      </c>
      <c r="BE580" s="18" t="s">
        <v>809</v>
      </c>
      <c r="BF580" s="18" t="s">
        <v>809</v>
      </c>
      <c r="BG580" s="18" t="s">
        <v>809</v>
      </c>
    </row>
    <row r="581" spans="1:59" ht="84">
      <c r="A581" s="41" t="s">
        <v>1297</v>
      </c>
      <c r="B581" s="101">
        <v>42767</v>
      </c>
      <c r="C581" s="3"/>
      <c r="D581" s="33" t="s">
        <v>2032</v>
      </c>
      <c r="E581" s="102" t="s">
        <v>1441</v>
      </c>
      <c r="F581" s="76" t="s">
        <v>79</v>
      </c>
      <c r="G581" s="41" t="s">
        <v>1177</v>
      </c>
      <c r="H581" s="44" t="str">
        <f t="shared" si="9"/>
        <v>Y</v>
      </c>
      <c r="I581" s="61" t="s">
        <v>1275</v>
      </c>
      <c r="J581" s="48">
        <v>1483</v>
      </c>
      <c r="K581" s="48">
        <v>1</v>
      </c>
      <c r="L581" s="14" t="s">
        <v>2068</v>
      </c>
      <c r="M581" s="14" t="s">
        <v>1686</v>
      </c>
      <c r="N581" s="14" t="s">
        <v>31</v>
      </c>
      <c r="O581" s="14" t="s">
        <v>111</v>
      </c>
      <c r="P581" s="29" t="s">
        <v>1742</v>
      </c>
      <c r="Q581" s="29" t="s">
        <v>1891</v>
      </c>
      <c r="R581" s="29"/>
      <c r="S581" s="29"/>
      <c r="T581" s="29"/>
      <c r="U581" s="29"/>
      <c r="V581" s="29"/>
      <c r="W581" s="29"/>
      <c r="X581" s="29"/>
      <c r="Y581" s="29"/>
      <c r="Z581" s="29"/>
      <c r="AA581" s="29"/>
      <c r="AB581" s="29"/>
      <c r="AC581" s="29"/>
      <c r="AD581" s="29"/>
      <c r="AE581" s="29"/>
      <c r="AF581" s="29"/>
      <c r="AG581" s="29"/>
      <c r="AH581" s="29"/>
      <c r="AI581" s="29"/>
      <c r="AJ581" s="29"/>
      <c r="AK581" s="29"/>
      <c r="AL581" s="29"/>
      <c r="AM581" s="29"/>
      <c r="AN581" s="29"/>
      <c r="AO581" s="29"/>
      <c r="AP581" s="29"/>
      <c r="AQ581" s="29"/>
      <c r="AR581" s="58"/>
      <c r="AS581" s="75" t="s">
        <v>33</v>
      </c>
      <c r="AT581" s="18" t="s">
        <v>809</v>
      </c>
      <c r="AU581" s="18" t="s">
        <v>809</v>
      </c>
      <c r="AV581" s="18" t="s">
        <v>809</v>
      </c>
      <c r="AW581" s="18" t="s">
        <v>809</v>
      </c>
      <c r="AX581" s="18" t="s">
        <v>809</v>
      </c>
      <c r="AY581" s="18" t="s">
        <v>809</v>
      </c>
      <c r="AZ581" s="18" t="s">
        <v>809</v>
      </c>
      <c r="BA581" s="18" t="s">
        <v>809</v>
      </c>
      <c r="BB581" s="18" t="s">
        <v>809</v>
      </c>
      <c r="BC581" s="18" t="s">
        <v>809</v>
      </c>
      <c r="BD581" s="18" t="s">
        <v>809</v>
      </c>
      <c r="BE581" s="18" t="s">
        <v>809</v>
      </c>
      <c r="BF581" s="18" t="s">
        <v>809</v>
      </c>
      <c r="BG581" s="18" t="s">
        <v>809</v>
      </c>
    </row>
    <row r="582" spans="1:59" ht="84">
      <c r="A582" s="41" t="s">
        <v>1297</v>
      </c>
      <c r="B582" s="101">
        <v>42767</v>
      </c>
      <c r="C582" s="3"/>
      <c r="D582" s="33" t="s">
        <v>2032</v>
      </c>
      <c r="E582" s="102" t="s">
        <v>1441</v>
      </c>
      <c r="F582" s="76" t="s">
        <v>79</v>
      </c>
      <c r="G582" s="41" t="s">
        <v>1177</v>
      </c>
      <c r="H582" s="44" t="str">
        <f t="shared" si="9"/>
        <v>Y</v>
      </c>
      <c r="I582" s="61" t="s">
        <v>1275</v>
      </c>
      <c r="J582" s="48">
        <v>1484</v>
      </c>
      <c r="K582" s="48">
        <v>1</v>
      </c>
      <c r="L582" s="14" t="s">
        <v>2069</v>
      </c>
      <c r="M582" s="14" t="s">
        <v>1687</v>
      </c>
      <c r="N582" s="14" t="s">
        <v>31</v>
      </c>
      <c r="O582" s="14" t="s">
        <v>111</v>
      </c>
      <c r="P582" s="29" t="s">
        <v>1892</v>
      </c>
      <c r="Q582" s="29" t="s">
        <v>1893</v>
      </c>
      <c r="R582" s="29"/>
      <c r="S582" s="29"/>
      <c r="T582" s="29"/>
      <c r="U582" s="29"/>
      <c r="V582" s="29"/>
      <c r="W582" s="29"/>
      <c r="X582" s="29"/>
      <c r="Y582" s="29"/>
      <c r="Z582" s="29"/>
      <c r="AA582" s="29"/>
      <c r="AB582" s="29"/>
      <c r="AC582" s="29"/>
      <c r="AD582" s="29"/>
      <c r="AE582" s="29"/>
      <c r="AF582" s="29"/>
      <c r="AG582" s="29"/>
      <c r="AH582" s="29"/>
      <c r="AI582" s="29"/>
      <c r="AJ582" s="29"/>
      <c r="AK582" s="29"/>
      <c r="AL582" s="29"/>
      <c r="AM582" s="29"/>
      <c r="AN582" s="29"/>
      <c r="AO582" s="29"/>
      <c r="AP582" s="29"/>
      <c r="AQ582" s="29"/>
      <c r="AR582" s="58"/>
      <c r="AS582" s="75" t="s">
        <v>33</v>
      </c>
      <c r="AT582" s="18" t="s">
        <v>809</v>
      </c>
      <c r="AU582" s="18" t="s">
        <v>809</v>
      </c>
      <c r="AV582" s="18" t="s">
        <v>809</v>
      </c>
      <c r="AW582" s="18" t="s">
        <v>809</v>
      </c>
      <c r="AX582" s="18" t="s">
        <v>809</v>
      </c>
      <c r="AY582" s="18" t="s">
        <v>809</v>
      </c>
      <c r="AZ582" s="18" t="s">
        <v>809</v>
      </c>
      <c r="BA582" s="18" t="s">
        <v>809</v>
      </c>
      <c r="BB582" s="18" t="s">
        <v>809</v>
      </c>
      <c r="BC582" s="18" t="s">
        <v>809</v>
      </c>
      <c r="BD582" s="18" t="s">
        <v>809</v>
      </c>
      <c r="BE582" s="18" t="s">
        <v>809</v>
      </c>
      <c r="BF582" s="18" t="s">
        <v>809</v>
      </c>
      <c r="BG582" s="18" t="s">
        <v>809</v>
      </c>
    </row>
    <row r="583" spans="1:59" ht="192.75">
      <c r="A583" s="41" t="s">
        <v>1297</v>
      </c>
      <c r="B583" s="101">
        <v>42767</v>
      </c>
      <c r="C583" s="101">
        <v>42786</v>
      </c>
      <c r="D583" s="102" t="s">
        <v>2352</v>
      </c>
      <c r="E583" s="62" t="s">
        <v>2357</v>
      </c>
      <c r="F583" s="76" t="s">
        <v>79</v>
      </c>
      <c r="G583" s="41" t="s">
        <v>1177</v>
      </c>
      <c r="H583" s="44" t="str">
        <f t="shared" si="9"/>
        <v>Y</v>
      </c>
      <c r="I583" s="61" t="s">
        <v>1275</v>
      </c>
      <c r="J583" s="48">
        <v>1485</v>
      </c>
      <c r="K583" s="48">
        <v>1</v>
      </c>
      <c r="L583" s="14" t="s">
        <v>2070</v>
      </c>
      <c r="M583" s="14" t="s">
        <v>1688</v>
      </c>
      <c r="N583" s="14" t="s">
        <v>31</v>
      </c>
      <c r="O583" s="14" t="s">
        <v>111</v>
      </c>
      <c r="P583" s="29" t="s">
        <v>1894</v>
      </c>
      <c r="Q583" s="29" t="s">
        <v>1895</v>
      </c>
      <c r="R583" s="16" t="s">
        <v>2209</v>
      </c>
      <c r="S583" s="16" t="s">
        <v>2214</v>
      </c>
      <c r="T583" s="29"/>
      <c r="U583" s="29"/>
      <c r="V583" s="29"/>
      <c r="W583" s="29"/>
      <c r="X583" s="29"/>
      <c r="Y583" s="29"/>
      <c r="Z583" s="29"/>
      <c r="AA583" s="29"/>
      <c r="AB583" s="29"/>
      <c r="AC583" s="29"/>
      <c r="AD583" s="29"/>
      <c r="AE583" s="29"/>
      <c r="AF583" s="29"/>
      <c r="AG583" s="29"/>
      <c r="AH583" s="29"/>
      <c r="AI583" s="29"/>
      <c r="AJ583" s="29"/>
      <c r="AK583" s="29"/>
      <c r="AL583" s="29"/>
      <c r="AM583" s="29"/>
      <c r="AN583" s="29"/>
      <c r="AO583" s="29"/>
      <c r="AP583" s="29"/>
      <c r="AQ583" s="29"/>
      <c r="AR583" s="58"/>
      <c r="AS583" s="75" t="s">
        <v>33</v>
      </c>
      <c r="AT583" s="18" t="s">
        <v>809</v>
      </c>
      <c r="AU583" s="18" t="s">
        <v>809</v>
      </c>
      <c r="AV583" s="18" t="s">
        <v>809</v>
      </c>
      <c r="AW583" s="18" t="s">
        <v>809</v>
      </c>
      <c r="AX583" s="18" t="s">
        <v>809</v>
      </c>
      <c r="AY583" s="18" t="s">
        <v>809</v>
      </c>
      <c r="AZ583" s="18" t="s">
        <v>809</v>
      </c>
      <c r="BA583" s="18" t="s">
        <v>809</v>
      </c>
      <c r="BB583" s="18" t="s">
        <v>809</v>
      </c>
      <c r="BC583" s="18" t="s">
        <v>809</v>
      </c>
      <c r="BD583" s="18" t="s">
        <v>809</v>
      </c>
      <c r="BE583" s="18" t="s">
        <v>809</v>
      </c>
      <c r="BF583" s="18" t="s">
        <v>809</v>
      </c>
      <c r="BG583" s="18" t="s">
        <v>809</v>
      </c>
    </row>
    <row r="584" spans="1:59" ht="84">
      <c r="A584" s="41" t="s">
        <v>1297</v>
      </c>
      <c r="B584" s="101">
        <v>42767</v>
      </c>
      <c r="C584" s="3"/>
      <c r="D584" s="33" t="s">
        <v>2032</v>
      </c>
      <c r="E584" s="102" t="s">
        <v>1441</v>
      </c>
      <c r="F584" s="76" t="s">
        <v>79</v>
      </c>
      <c r="G584" s="41" t="s">
        <v>1177</v>
      </c>
      <c r="H584" s="44" t="str">
        <f t="shared" si="9"/>
        <v>Y</v>
      </c>
      <c r="I584" s="61" t="s">
        <v>1275</v>
      </c>
      <c r="J584" s="48">
        <v>1486</v>
      </c>
      <c r="K584" s="48">
        <v>1</v>
      </c>
      <c r="L584" s="14" t="s">
        <v>2071</v>
      </c>
      <c r="M584" s="14" t="s">
        <v>1689</v>
      </c>
      <c r="N584" s="14" t="s">
        <v>31</v>
      </c>
      <c r="O584" s="14" t="s">
        <v>111</v>
      </c>
      <c r="P584" s="29" t="s">
        <v>1896</v>
      </c>
      <c r="Q584" s="29" t="s">
        <v>1897</v>
      </c>
      <c r="R584" s="29"/>
      <c r="S584" s="29"/>
      <c r="T584" s="29"/>
      <c r="U584" s="29"/>
      <c r="V584" s="29"/>
      <c r="W584" s="29"/>
      <c r="X584" s="29"/>
      <c r="Y584" s="29"/>
      <c r="Z584" s="29"/>
      <c r="AA584" s="29"/>
      <c r="AB584" s="29"/>
      <c r="AC584" s="29"/>
      <c r="AD584" s="29"/>
      <c r="AE584" s="29"/>
      <c r="AF584" s="29"/>
      <c r="AG584" s="29"/>
      <c r="AH584" s="29"/>
      <c r="AI584" s="29"/>
      <c r="AJ584" s="29"/>
      <c r="AK584" s="29"/>
      <c r="AL584" s="29"/>
      <c r="AM584" s="29"/>
      <c r="AN584" s="29"/>
      <c r="AO584" s="29"/>
      <c r="AP584" s="29"/>
      <c r="AQ584" s="29"/>
      <c r="AR584" s="58"/>
      <c r="AS584" s="75" t="s">
        <v>33</v>
      </c>
      <c r="AT584" s="18" t="s">
        <v>809</v>
      </c>
      <c r="AU584" s="18" t="s">
        <v>809</v>
      </c>
      <c r="AV584" s="18" t="s">
        <v>809</v>
      </c>
      <c r="AW584" s="18" t="s">
        <v>809</v>
      </c>
      <c r="AX584" s="18" t="s">
        <v>809</v>
      </c>
      <c r="AY584" s="18" t="s">
        <v>809</v>
      </c>
      <c r="AZ584" s="18" t="s">
        <v>809</v>
      </c>
      <c r="BA584" s="18" t="s">
        <v>809</v>
      </c>
      <c r="BB584" s="18" t="s">
        <v>809</v>
      </c>
      <c r="BC584" s="18" t="s">
        <v>809</v>
      </c>
      <c r="BD584" s="18" t="s">
        <v>809</v>
      </c>
      <c r="BE584" s="18" t="s">
        <v>809</v>
      </c>
      <c r="BF584" s="18" t="s">
        <v>809</v>
      </c>
      <c r="BG584" s="18" t="s">
        <v>809</v>
      </c>
    </row>
    <row r="585" spans="1:59" ht="72">
      <c r="A585" s="41" t="s">
        <v>1297</v>
      </c>
      <c r="B585" s="101">
        <v>42767</v>
      </c>
      <c r="C585" s="3"/>
      <c r="D585" s="33" t="s">
        <v>2032</v>
      </c>
      <c r="E585" s="102" t="s">
        <v>1441</v>
      </c>
      <c r="F585" s="76" t="s">
        <v>79</v>
      </c>
      <c r="G585" s="41" t="s">
        <v>1177</v>
      </c>
      <c r="H585" s="44" t="str">
        <f t="shared" si="9"/>
        <v>Y</v>
      </c>
      <c r="I585" s="61" t="s">
        <v>1275</v>
      </c>
      <c r="J585" s="48">
        <v>1487</v>
      </c>
      <c r="K585" s="48">
        <v>1</v>
      </c>
      <c r="L585" s="14" t="s">
        <v>2072</v>
      </c>
      <c r="M585" s="14" t="s">
        <v>1690</v>
      </c>
      <c r="N585" s="14" t="s">
        <v>31</v>
      </c>
      <c r="O585" s="14" t="s">
        <v>111</v>
      </c>
      <c r="P585" s="29" t="s">
        <v>1898</v>
      </c>
      <c r="Q585" s="29" t="s">
        <v>1899</v>
      </c>
      <c r="R585" s="29"/>
      <c r="S585" s="29"/>
      <c r="T585" s="29"/>
      <c r="U585" s="29"/>
      <c r="V585" s="29"/>
      <c r="W585" s="29"/>
      <c r="X585" s="29"/>
      <c r="Y585" s="29"/>
      <c r="Z585" s="29"/>
      <c r="AA585" s="29"/>
      <c r="AB585" s="29"/>
      <c r="AC585" s="29"/>
      <c r="AD585" s="29"/>
      <c r="AE585" s="29"/>
      <c r="AF585" s="29"/>
      <c r="AG585" s="29"/>
      <c r="AH585" s="29"/>
      <c r="AI585" s="29"/>
      <c r="AJ585" s="29"/>
      <c r="AK585" s="29"/>
      <c r="AL585" s="29"/>
      <c r="AM585" s="29"/>
      <c r="AN585" s="29"/>
      <c r="AO585" s="29"/>
      <c r="AP585" s="29"/>
      <c r="AQ585" s="29"/>
      <c r="AR585" s="58"/>
      <c r="AS585" s="75" t="s">
        <v>33</v>
      </c>
      <c r="AT585" s="18" t="s">
        <v>809</v>
      </c>
      <c r="AU585" s="18" t="s">
        <v>809</v>
      </c>
      <c r="AV585" s="18" t="s">
        <v>809</v>
      </c>
      <c r="AW585" s="18" t="s">
        <v>809</v>
      </c>
      <c r="AX585" s="18" t="s">
        <v>809</v>
      </c>
      <c r="AY585" s="18" t="s">
        <v>809</v>
      </c>
      <c r="AZ585" s="18" t="s">
        <v>809</v>
      </c>
      <c r="BA585" s="18" t="s">
        <v>809</v>
      </c>
      <c r="BB585" s="18" t="s">
        <v>809</v>
      </c>
      <c r="BC585" s="18" t="s">
        <v>809</v>
      </c>
      <c r="BD585" s="18" t="s">
        <v>809</v>
      </c>
      <c r="BE585" s="18" t="s">
        <v>809</v>
      </c>
      <c r="BF585" s="18" t="s">
        <v>809</v>
      </c>
      <c r="BG585" s="18" t="s">
        <v>809</v>
      </c>
    </row>
    <row r="586" spans="1:59" ht="84">
      <c r="A586" s="41" t="s">
        <v>1297</v>
      </c>
      <c r="B586" s="101">
        <v>42767</v>
      </c>
      <c r="C586" s="3"/>
      <c r="D586" s="33" t="s">
        <v>2032</v>
      </c>
      <c r="E586" s="102" t="s">
        <v>1441</v>
      </c>
      <c r="F586" s="76" t="s">
        <v>79</v>
      </c>
      <c r="G586" s="41" t="s">
        <v>1177</v>
      </c>
      <c r="H586" s="44" t="str">
        <f t="shared" si="9"/>
        <v>Y</v>
      </c>
      <c r="I586" s="61" t="s">
        <v>1275</v>
      </c>
      <c r="J586" s="48">
        <v>1488</v>
      </c>
      <c r="K586" s="48">
        <v>1</v>
      </c>
      <c r="L586" s="14" t="s">
        <v>2073</v>
      </c>
      <c r="M586" s="14" t="s">
        <v>1691</v>
      </c>
      <c r="N586" s="14" t="s">
        <v>31</v>
      </c>
      <c r="O586" s="14" t="s">
        <v>111</v>
      </c>
      <c r="P586" s="29" t="s">
        <v>1900</v>
      </c>
      <c r="Q586" s="29" t="s">
        <v>1901</v>
      </c>
      <c r="R586" s="29"/>
      <c r="S586" s="29"/>
      <c r="T586" s="29"/>
      <c r="U586" s="29"/>
      <c r="V586" s="29"/>
      <c r="W586" s="29"/>
      <c r="X586" s="29"/>
      <c r="Y586" s="29"/>
      <c r="Z586" s="29"/>
      <c r="AA586" s="29"/>
      <c r="AB586" s="29"/>
      <c r="AC586" s="29"/>
      <c r="AD586" s="29"/>
      <c r="AE586" s="29"/>
      <c r="AF586" s="29"/>
      <c r="AG586" s="29"/>
      <c r="AH586" s="29"/>
      <c r="AI586" s="29"/>
      <c r="AJ586" s="29"/>
      <c r="AK586" s="29"/>
      <c r="AL586" s="29"/>
      <c r="AM586" s="29"/>
      <c r="AN586" s="29"/>
      <c r="AO586" s="29"/>
      <c r="AP586" s="29"/>
      <c r="AQ586" s="29"/>
      <c r="AR586" s="58"/>
      <c r="AS586" s="75" t="s">
        <v>33</v>
      </c>
      <c r="AT586" s="18" t="s">
        <v>809</v>
      </c>
      <c r="AU586" s="18" t="s">
        <v>809</v>
      </c>
      <c r="AV586" s="18" t="s">
        <v>809</v>
      </c>
      <c r="AW586" s="18" t="s">
        <v>809</v>
      </c>
      <c r="AX586" s="18" t="s">
        <v>809</v>
      </c>
      <c r="AY586" s="18" t="s">
        <v>809</v>
      </c>
      <c r="AZ586" s="18" t="s">
        <v>809</v>
      </c>
      <c r="BA586" s="18" t="s">
        <v>809</v>
      </c>
      <c r="BB586" s="18" t="s">
        <v>809</v>
      </c>
      <c r="BC586" s="18" t="s">
        <v>809</v>
      </c>
      <c r="BD586" s="18" t="s">
        <v>809</v>
      </c>
      <c r="BE586" s="18" t="s">
        <v>809</v>
      </c>
      <c r="BF586" s="18" t="s">
        <v>809</v>
      </c>
      <c r="BG586" s="18" t="s">
        <v>809</v>
      </c>
    </row>
    <row r="587" spans="1:59" ht="84">
      <c r="A587" s="41" t="s">
        <v>1297</v>
      </c>
      <c r="B587" s="101">
        <v>42767</v>
      </c>
      <c r="C587" s="3"/>
      <c r="D587" s="33" t="s">
        <v>2032</v>
      </c>
      <c r="E587" s="102" t="s">
        <v>1441</v>
      </c>
      <c r="F587" s="76" t="s">
        <v>79</v>
      </c>
      <c r="G587" s="41" t="s">
        <v>1177</v>
      </c>
      <c r="H587" s="44" t="str">
        <f t="shared" si="9"/>
        <v>Y</v>
      </c>
      <c r="I587" s="61" t="s">
        <v>1275</v>
      </c>
      <c r="J587" s="48">
        <v>1489</v>
      </c>
      <c r="K587" s="48">
        <v>1</v>
      </c>
      <c r="L587" s="14" t="s">
        <v>2074</v>
      </c>
      <c r="M587" s="14" t="s">
        <v>1692</v>
      </c>
      <c r="N587" s="14" t="s">
        <v>31</v>
      </c>
      <c r="O587" s="14" t="s">
        <v>111</v>
      </c>
      <c r="P587" s="29" t="s">
        <v>1902</v>
      </c>
      <c r="Q587" s="29" t="s">
        <v>1903</v>
      </c>
      <c r="R587" s="29"/>
      <c r="S587" s="29"/>
      <c r="T587" s="29"/>
      <c r="U587" s="29"/>
      <c r="V587" s="29"/>
      <c r="W587" s="29"/>
      <c r="X587" s="29"/>
      <c r="Y587" s="29"/>
      <c r="Z587" s="29"/>
      <c r="AA587" s="29"/>
      <c r="AB587" s="29"/>
      <c r="AC587" s="29"/>
      <c r="AD587" s="29"/>
      <c r="AE587" s="29"/>
      <c r="AF587" s="29"/>
      <c r="AG587" s="29"/>
      <c r="AH587" s="29"/>
      <c r="AI587" s="29"/>
      <c r="AJ587" s="29"/>
      <c r="AK587" s="29"/>
      <c r="AL587" s="29"/>
      <c r="AM587" s="29"/>
      <c r="AN587" s="29"/>
      <c r="AO587" s="29"/>
      <c r="AP587" s="29"/>
      <c r="AQ587" s="29"/>
      <c r="AR587" s="58"/>
      <c r="AS587" s="75" t="s">
        <v>33</v>
      </c>
      <c r="AT587" s="18" t="s">
        <v>809</v>
      </c>
      <c r="AU587" s="18" t="s">
        <v>809</v>
      </c>
      <c r="AV587" s="18" t="s">
        <v>809</v>
      </c>
      <c r="AW587" s="18" t="s">
        <v>809</v>
      </c>
      <c r="AX587" s="18" t="s">
        <v>809</v>
      </c>
      <c r="AY587" s="18" t="s">
        <v>809</v>
      </c>
      <c r="AZ587" s="18" t="s">
        <v>809</v>
      </c>
      <c r="BA587" s="18" t="s">
        <v>809</v>
      </c>
      <c r="BB587" s="18" t="s">
        <v>809</v>
      </c>
      <c r="BC587" s="18" t="s">
        <v>809</v>
      </c>
      <c r="BD587" s="18" t="s">
        <v>809</v>
      </c>
      <c r="BE587" s="18" t="s">
        <v>809</v>
      </c>
      <c r="BF587" s="18" t="s">
        <v>809</v>
      </c>
      <c r="BG587" s="18" t="s">
        <v>809</v>
      </c>
    </row>
    <row r="588" spans="1:59" ht="252">
      <c r="A588" s="41" t="s">
        <v>1297</v>
      </c>
      <c r="B588" s="101">
        <v>42767</v>
      </c>
      <c r="C588" s="3"/>
      <c r="D588" s="33" t="s">
        <v>2032</v>
      </c>
      <c r="E588" s="102" t="s">
        <v>1441</v>
      </c>
      <c r="F588" s="76" t="s">
        <v>79</v>
      </c>
      <c r="G588" s="41" t="s">
        <v>1177</v>
      </c>
      <c r="H588" s="44" t="str">
        <f t="shared" si="9"/>
        <v>Y</v>
      </c>
      <c r="I588" s="61" t="s">
        <v>1275</v>
      </c>
      <c r="J588" s="48">
        <v>1490</v>
      </c>
      <c r="K588" s="48">
        <v>1</v>
      </c>
      <c r="L588" s="14" t="s">
        <v>2075</v>
      </c>
      <c r="M588" s="14" t="s">
        <v>1693</v>
      </c>
      <c r="N588" s="14" t="s">
        <v>31</v>
      </c>
      <c r="O588" s="14" t="s">
        <v>111</v>
      </c>
      <c r="P588" s="29" t="s">
        <v>1904</v>
      </c>
      <c r="Q588" s="29" t="s">
        <v>1905</v>
      </c>
      <c r="R588" s="29" t="s">
        <v>1906</v>
      </c>
      <c r="S588" s="29" t="s">
        <v>1907</v>
      </c>
      <c r="T588" s="29" t="s">
        <v>1904</v>
      </c>
      <c r="U588" s="29" t="s">
        <v>1905</v>
      </c>
      <c r="V588" s="29" t="s">
        <v>1906</v>
      </c>
      <c r="W588" s="29" t="s">
        <v>1907</v>
      </c>
      <c r="X588" s="29" t="s">
        <v>1908</v>
      </c>
      <c r="Y588" s="29" t="s">
        <v>1909</v>
      </c>
      <c r="Z588" s="29" t="s">
        <v>1910</v>
      </c>
      <c r="AA588" s="29" t="s">
        <v>1911</v>
      </c>
      <c r="AB588" s="29" t="s">
        <v>1912</v>
      </c>
      <c r="AC588" s="29" t="s">
        <v>1913</v>
      </c>
      <c r="AD588" s="29" t="s">
        <v>1914</v>
      </c>
      <c r="AE588" s="29" t="s">
        <v>1915</v>
      </c>
      <c r="AF588" s="29" t="s">
        <v>1916</v>
      </c>
      <c r="AG588" s="29" t="s">
        <v>1913</v>
      </c>
      <c r="AH588" s="29" t="s">
        <v>1914</v>
      </c>
      <c r="AI588" s="29" t="s">
        <v>1915</v>
      </c>
      <c r="AJ588" s="29" t="s">
        <v>1916</v>
      </c>
      <c r="AK588" s="29" t="s">
        <v>1917</v>
      </c>
      <c r="AL588" s="29" t="s">
        <v>1918</v>
      </c>
      <c r="AM588" s="29" t="s">
        <v>1919</v>
      </c>
      <c r="AN588" s="29" t="s">
        <v>1920</v>
      </c>
      <c r="AO588" s="29" t="s">
        <v>1921</v>
      </c>
      <c r="AP588" s="29"/>
      <c r="AQ588" s="29"/>
      <c r="AR588" s="58"/>
      <c r="AS588" s="75" t="s">
        <v>33</v>
      </c>
      <c r="AT588" s="18" t="s">
        <v>809</v>
      </c>
      <c r="AU588" s="18" t="s">
        <v>809</v>
      </c>
      <c r="AV588" s="18" t="s">
        <v>809</v>
      </c>
      <c r="AW588" s="18" t="s">
        <v>809</v>
      </c>
      <c r="AX588" s="18" t="s">
        <v>809</v>
      </c>
      <c r="AY588" s="18" t="s">
        <v>809</v>
      </c>
      <c r="AZ588" s="18" t="s">
        <v>809</v>
      </c>
      <c r="BA588" s="18" t="s">
        <v>809</v>
      </c>
      <c r="BB588" s="18" t="s">
        <v>809</v>
      </c>
      <c r="BC588" s="18" t="s">
        <v>809</v>
      </c>
      <c r="BD588" s="18" t="s">
        <v>809</v>
      </c>
      <c r="BE588" s="18" t="s">
        <v>809</v>
      </c>
      <c r="BF588" s="18" t="s">
        <v>809</v>
      </c>
      <c r="BG588" s="18" t="s">
        <v>809</v>
      </c>
    </row>
    <row r="589" spans="1:59" ht="240">
      <c r="A589" s="41" t="s">
        <v>1297</v>
      </c>
      <c r="B589" s="101">
        <v>42767</v>
      </c>
      <c r="C589" s="3"/>
      <c r="D589" s="33" t="s">
        <v>2032</v>
      </c>
      <c r="E589" s="102" t="s">
        <v>1441</v>
      </c>
      <c r="F589" s="76" t="s">
        <v>79</v>
      </c>
      <c r="G589" s="41" t="s">
        <v>1177</v>
      </c>
      <c r="H589" s="44" t="str">
        <f t="shared" si="9"/>
        <v>Y</v>
      </c>
      <c r="I589" s="61" t="s">
        <v>1275</v>
      </c>
      <c r="J589" s="48">
        <v>1491</v>
      </c>
      <c r="K589" s="48">
        <v>1</v>
      </c>
      <c r="L589" s="14" t="s">
        <v>2076</v>
      </c>
      <c r="M589" s="14" t="s">
        <v>1694</v>
      </c>
      <c r="N589" s="14" t="s">
        <v>31</v>
      </c>
      <c r="O589" s="14" t="s">
        <v>111</v>
      </c>
      <c r="P589" s="29" t="s">
        <v>1922</v>
      </c>
      <c r="Q589" s="29" t="s">
        <v>1923</v>
      </c>
      <c r="R589" s="29" t="s">
        <v>1924</v>
      </c>
      <c r="S589" s="29" t="s">
        <v>1925</v>
      </c>
      <c r="T589" s="29" t="s">
        <v>1922</v>
      </c>
      <c r="U589" s="29" t="s">
        <v>1923</v>
      </c>
      <c r="V589" s="29" t="s">
        <v>1924</v>
      </c>
      <c r="W589" s="29" t="s">
        <v>1925</v>
      </c>
      <c r="X589" s="29" t="s">
        <v>1926</v>
      </c>
      <c r="Y589" s="29" t="s">
        <v>1927</v>
      </c>
      <c r="Z589" s="29" t="s">
        <v>1928</v>
      </c>
      <c r="AA589" s="29" t="s">
        <v>1929</v>
      </c>
      <c r="AB589" s="29" t="s">
        <v>1930</v>
      </c>
      <c r="AC589" s="29" t="s">
        <v>1931</v>
      </c>
      <c r="AD589" s="29" t="s">
        <v>1932</v>
      </c>
      <c r="AE589" s="29" t="s">
        <v>1933</v>
      </c>
      <c r="AF589" s="29" t="s">
        <v>1930</v>
      </c>
      <c r="AG589" s="29" t="s">
        <v>1931</v>
      </c>
      <c r="AH589" s="29" t="s">
        <v>1932</v>
      </c>
      <c r="AI589" s="29" t="s">
        <v>1933</v>
      </c>
      <c r="AJ589" s="29" t="s">
        <v>1934</v>
      </c>
      <c r="AK589" s="29" t="s">
        <v>1935</v>
      </c>
      <c r="AL589" s="29" t="s">
        <v>1936</v>
      </c>
      <c r="AM589" s="29" t="s">
        <v>1937</v>
      </c>
      <c r="AN589" s="29"/>
      <c r="AO589" s="29"/>
      <c r="AP589" s="29"/>
      <c r="AQ589" s="29"/>
      <c r="AR589" s="58"/>
      <c r="AS589" s="75" t="s">
        <v>33</v>
      </c>
      <c r="AT589" s="18" t="s">
        <v>809</v>
      </c>
      <c r="AU589" s="18" t="s">
        <v>809</v>
      </c>
      <c r="AV589" s="18" t="s">
        <v>809</v>
      </c>
      <c r="AW589" s="18" t="s">
        <v>809</v>
      </c>
      <c r="AX589" s="18" t="s">
        <v>809</v>
      </c>
      <c r="AY589" s="18" t="s">
        <v>809</v>
      </c>
      <c r="AZ589" s="18" t="s">
        <v>809</v>
      </c>
      <c r="BA589" s="18" t="s">
        <v>809</v>
      </c>
      <c r="BB589" s="18" t="s">
        <v>809</v>
      </c>
      <c r="BC589" s="18" t="s">
        <v>809</v>
      </c>
      <c r="BD589" s="18" t="s">
        <v>809</v>
      </c>
      <c r="BE589" s="18" t="s">
        <v>809</v>
      </c>
      <c r="BF589" s="18" t="s">
        <v>809</v>
      </c>
      <c r="BG589" s="18" t="s">
        <v>809</v>
      </c>
    </row>
    <row r="590" spans="1:59" ht="228">
      <c r="A590" s="41" t="s">
        <v>1297</v>
      </c>
      <c r="B590" s="101">
        <v>42767</v>
      </c>
      <c r="C590" s="3"/>
      <c r="D590" s="33" t="s">
        <v>2032</v>
      </c>
      <c r="E590" s="102" t="s">
        <v>1441</v>
      </c>
      <c r="F590" s="76" t="s">
        <v>79</v>
      </c>
      <c r="G590" s="41" t="s">
        <v>1177</v>
      </c>
      <c r="H590" s="44" t="str">
        <f t="shared" si="9"/>
        <v>Y</v>
      </c>
      <c r="I590" s="61" t="s">
        <v>1275</v>
      </c>
      <c r="J590" s="48">
        <v>1492</v>
      </c>
      <c r="K590" s="48">
        <v>1</v>
      </c>
      <c r="L590" s="14" t="s">
        <v>2077</v>
      </c>
      <c r="M590" s="14" t="s">
        <v>1695</v>
      </c>
      <c r="N590" s="14" t="s">
        <v>31</v>
      </c>
      <c r="O590" s="14" t="s">
        <v>111</v>
      </c>
      <c r="P590" s="29" t="s">
        <v>1938</v>
      </c>
      <c r="Q590" s="29" t="s">
        <v>1939</v>
      </c>
      <c r="R590" s="29" t="s">
        <v>1940</v>
      </c>
      <c r="S590" s="29" t="s">
        <v>1941</v>
      </c>
      <c r="T590" s="29" t="s">
        <v>1942</v>
      </c>
      <c r="U590" s="29" t="s">
        <v>1943</v>
      </c>
      <c r="V590" s="29" t="s">
        <v>1944</v>
      </c>
      <c r="W590" s="29" t="s">
        <v>1945</v>
      </c>
      <c r="X590" s="29" t="s">
        <v>1946</v>
      </c>
      <c r="Y590" s="29" t="s">
        <v>1947</v>
      </c>
      <c r="Z590" s="29" t="s">
        <v>1948</v>
      </c>
      <c r="AA590" s="29" t="s">
        <v>1949</v>
      </c>
      <c r="AB590" s="29" t="s">
        <v>1950</v>
      </c>
      <c r="AC590" s="29" t="s">
        <v>1951</v>
      </c>
      <c r="AD590" s="29" t="s">
        <v>1952</v>
      </c>
      <c r="AE590" s="29" t="s">
        <v>1953</v>
      </c>
      <c r="AF590" s="29"/>
      <c r="AG590" s="29"/>
      <c r="AH590" s="29"/>
      <c r="AI590" s="29"/>
      <c r="AJ590" s="29"/>
      <c r="AK590" s="29"/>
      <c r="AL590" s="29"/>
      <c r="AM590" s="29"/>
      <c r="AN590" s="29"/>
      <c r="AO590" s="29"/>
      <c r="AP590" s="29"/>
      <c r="AQ590" s="29"/>
      <c r="AR590" s="58"/>
      <c r="AS590" s="75" t="s">
        <v>33</v>
      </c>
      <c r="AT590" s="18" t="s">
        <v>809</v>
      </c>
      <c r="AU590" s="18" t="s">
        <v>809</v>
      </c>
      <c r="AV590" s="18" t="s">
        <v>809</v>
      </c>
      <c r="AW590" s="18" t="s">
        <v>809</v>
      </c>
      <c r="AX590" s="18" t="s">
        <v>809</v>
      </c>
      <c r="AY590" s="18" t="s">
        <v>809</v>
      </c>
      <c r="AZ590" s="18" t="s">
        <v>809</v>
      </c>
      <c r="BA590" s="18" t="s">
        <v>809</v>
      </c>
      <c r="BB590" s="18" t="s">
        <v>809</v>
      </c>
      <c r="BC590" s="18" t="s">
        <v>809</v>
      </c>
      <c r="BD590" s="18" t="s">
        <v>809</v>
      </c>
      <c r="BE590" s="18" t="s">
        <v>809</v>
      </c>
      <c r="BF590" s="18" t="s">
        <v>809</v>
      </c>
      <c r="BG590" s="18" t="s">
        <v>809</v>
      </c>
    </row>
    <row r="591" spans="1:59" ht="84">
      <c r="A591" s="41" t="s">
        <v>1297</v>
      </c>
      <c r="B591" s="101">
        <v>42767</v>
      </c>
      <c r="C591" s="3"/>
      <c r="D591" s="33" t="s">
        <v>2032</v>
      </c>
      <c r="E591" s="102" t="s">
        <v>1441</v>
      </c>
      <c r="F591" s="76" t="s">
        <v>79</v>
      </c>
      <c r="G591" s="41" t="s">
        <v>1177</v>
      </c>
      <c r="H591" s="44" t="str">
        <f t="shared" si="9"/>
        <v>Y</v>
      </c>
      <c r="I591" s="61" t="s">
        <v>1275</v>
      </c>
      <c r="J591" s="48">
        <v>1493</v>
      </c>
      <c r="K591" s="48">
        <v>1</v>
      </c>
      <c r="L591" s="14" t="s">
        <v>2078</v>
      </c>
      <c r="M591" s="14" t="s">
        <v>1696</v>
      </c>
      <c r="N591" s="14" t="s">
        <v>31</v>
      </c>
      <c r="O591" s="14" t="s">
        <v>111</v>
      </c>
      <c r="P591" s="29" t="s">
        <v>1954</v>
      </c>
      <c r="Q591" s="29" t="s">
        <v>1955</v>
      </c>
      <c r="R591" s="29"/>
      <c r="S591" s="29"/>
      <c r="T591" s="29"/>
      <c r="U591" s="29"/>
      <c r="V591" s="29"/>
      <c r="W591" s="29"/>
      <c r="X591" s="29"/>
      <c r="Y591" s="29"/>
      <c r="Z591" s="29"/>
      <c r="AA591" s="29"/>
      <c r="AB591" s="29"/>
      <c r="AC591" s="29"/>
      <c r="AD591" s="29"/>
      <c r="AE591" s="29"/>
      <c r="AF591" s="29"/>
      <c r="AG591" s="29"/>
      <c r="AH591" s="29"/>
      <c r="AI591" s="29"/>
      <c r="AJ591" s="29"/>
      <c r="AK591" s="29"/>
      <c r="AL591" s="29"/>
      <c r="AM591" s="29"/>
      <c r="AN591" s="29"/>
      <c r="AO591" s="29"/>
      <c r="AP591" s="29"/>
      <c r="AQ591" s="29"/>
      <c r="AR591" s="58"/>
      <c r="AS591" s="75" t="s">
        <v>33</v>
      </c>
      <c r="AT591" s="18" t="s">
        <v>809</v>
      </c>
      <c r="AU591" s="18" t="s">
        <v>809</v>
      </c>
      <c r="AV591" s="18" t="s">
        <v>809</v>
      </c>
      <c r="AW591" s="18" t="s">
        <v>809</v>
      </c>
      <c r="AX591" s="18" t="s">
        <v>809</v>
      </c>
      <c r="AY591" s="18" t="s">
        <v>809</v>
      </c>
      <c r="AZ591" s="18" t="s">
        <v>809</v>
      </c>
      <c r="BA591" s="18" t="s">
        <v>809</v>
      </c>
      <c r="BB591" s="18" t="s">
        <v>809</v>
      </c>
      <c r="BC591" s="18" t="s">
        <v>809</v>
      </c>
      <c r="BD591" s="18" t="s">
        <v>809</v>
      </c>
      <c r="BE591" s="18" t="s">
        <v>809</v>
      </c>
      <c r="BF591" s="18" t="s">
        <v>809</v>
      </c>
      <c r="BG591" s="18" t="s">
        <v>809</v>
      </c>
    </row>
    <row r="592" spans="1:59" ht="96">
      <c r="A592" s="41" t="s">
        <v>1297</v>
      </c>
      <c r="B592" s="101">
        <v>42767</v>
      </c>
      <c r="C592" s="3"/>
      <c r="D592" s="33" t="s">
        <v>2032</v>
      </c>
      <c r="E592" s="102" t="s">
        <v>1441</v>
      </c>
      <c r="F592" s="76" t="s">
        <v>79</v>
      </c>
      <c r="G592" s="41" t="s">
        <v>1177</v>
      </c>
      <c r="H592" s="44" t="str">
        <f t="shared" si="9"/>
        <v>Y</v>
      </c>
      <c r="I592" s="61" t="s">
        <v>1275</v>
      </c>
      <c r="J592" s="48">
        <v>1494</v>
      </c>
      <c r="K592" s="48">
        <v>1</v>
      </c>
      <c r="L592" s="14" t="s">
        <v>2079</v>
      </c>
      <c r="M592" s="14" t="s">
        <v>1697</v>
      </c>
      <c r="N592" s="14" t="s">
        <v>31</v>
      </c>
      <c r="O592" s="14" t="s">
        <v>111</v>
      </c>
      <c r="P592" s="29" t="s">
        <v>1794</v>
      </c>
      <c r="Q592" s="29" t="s">
        <v>1795</v>
      </c>
      <c r="R592" s="29"/>
      <c r="S592" s="29"/>
      <c r="T592" s="29"/>
      <c r="U592" s="29"/>
      <c r="V592" s="29"/>
      <c r="W592" s="29"/>
      <c r="X592" s="29"/>
      <c r="Y592" s="29"/>
      <c r="Z592" s="29"/>
      <c r="AA592" s="29"/>
      <c r="AB592" s="29"/>
      <c r="AC592" s="29"/>
      <c r="AD592" s="29"/>
      <c r="AE592" s="29"/>
      <c r="AF592" s="29"/>
      <c r="AG592" s="29"/>
      <c r="AH592" s="29"/>
      <c r="AI592" s="29"/>
      <c r="AJ592" s="29"/>
      <c r="AK592" s="29"/>
      <c r="AL592" s="29"/>
      <c r="AM592" s="29"/>
      <c r="AN592" s="29"/>
      <c r="AO592" s="29"/>
      <c r="AP592" s="29"/>
      <c r="AQ592" s="29"/>
      <c r="AR592" s="58"/>
      <c r="AS592" s="75" t="s">
        <v>33</v>
      </c>
      <c r="AT592" s="18" t="s">
        <v>809</v>
      </c>
      <c r="AU592" s="18" t="s">
        <v>809</v>
      </c>
      <c r="AV592" s="18" t="s">
        <v>809</v>
      </c>
      <c r="AW592" s="18" t="s">
        <v>809</v>
      </c>
      <c r="AX592" s="18" t="s">
        <v>809</v>
      </c>
      <c r="AY592" s="18" t="s">
        <v>809</v>
      </c>
      <c r="AZ592" s="18" t="s">
        <v>809</v>
      </c>
      <c r="BA592" s="18" t="s">
        <v>809</v>
      </c>
      <c r="BB592" s="18" t="s">
        <v>809</v>
      </c>
      <c r="BC592" s="18" t="s">
        <v>809</v>
      </c>
      <c r="BD592" s="18" t="s">
        <v>809</v>
      </c>
      <c r="BE592" s="18" t="s">
        <v>809</v>
      </c>
      <c r="BF592" s="18" t="s">
        <v>809</v>
      </c>
      <c r="BG592" s="18" t="s">
        <v>809</v>
      </c>
    </row>
    <row r="593" spans="1:59" ht="84">
      <c r="A593" s="41" t="s">
        <v>1297</v>
      </c>
      <c r="B593" s="101">
        <v>42767</v>
      </c>
      <c r="C593" s="3"/>
      <c r="D593" s="33" t="s">
        <v>2032</v>
      </c>
      <c r="E593" s="102" t="s">
        <v>1441</v>
      </c>
      <c r="F593" s="76" t="s">
        <v>79</v>
      </c>
      <c r="G593" s="41" t="s">
        <v>1177</v>
      </c>
      <c r="H593" s="44" t="str">
        <f t="shared" si="9"/>
        <v>Y</v>
      </c>
      <c r="I593" s="61" t="s">
        <v>1275</v>
      </c>
      <c r="J593" s="48">
        <v>1495</v>
      </c>
      <c r="K593" s="48">
        <v>1</v>
      </c>
      <c r="L593" s="14" t="s">
        <v>2080</v>
      </c>
      <c r="M593" s="14" t="s">
        <v>1698</v>
      </c>
      <c r="N593" s="14" t="s">
        <v>31</v>
      </c>
      <c r="O593" s="14" t="s">
        <v>111</v>
      </c>
      <c r="P593" s="29" t="s">
        <v>1956</v>
      </c>
      <c r="Q593" s="29" t="s">
        <v>1957</v>
      </c>
      <c r="R593" s="29"/>
      <c r="S593" s="29"/>
      <c r="T593" s="29"/>
      <c r="U593" s="29"/>
      <c r="V593" s="29"/>
      <c r="W593" s="29"/>
      <c r="X593" s="29"/>
      <c r="Y593" s="29"/>
      <c r="Z593" s="29"/>
      <c r="AA593" s="29"/>
      <c r="AB593" s="29"/>
      <c r="AC593" s="29"/>
      <c r="AD593" s="29"/>
      <c r="AE593" s="29"/>
      <c r="AF593" s="29"/>
      <c r="AG593" s="29"/>
      <c r="AH593" s="29"/>
      <c r="AI593" s="29"/>
      <c r="AJ593" s="29"/>
      <c r="AK593" s="29"/>
      <c r="AL593" s="29"/>
      <c r="AM593" s="29"/>
      <c r="AN593" s="29"/>
      <c r="AO593" s="29"/>
      <c r="AP593" s="29"/>
      <c r="AQ593" s="29"/>
      <c r="AR593" s="58"/>
      <c r="AS593" s="75" t="s">
        <v>33</v>
      </c>
      <c r="AT593" s="18" t="s">
        <v>809</v>
      </c>
      <c r="AU593" s="18" t="s">
        <v>809</v>
      </c>
      <c r="AV593" s="18" t="s">
        <v>809</v>
      </c>
      <c r="AW593" s="18" t="s">
        <v>809</v>
      </c>
      <c r="AX593" s="18" t="s">
        <v>809</v>
      </c>
      <c r="AY593" s="18" t="s">
        <v>809</v>
      </c>
      <c r="AZ593" s="18" t="s">
        <v>809</v>
      </c>
      <c r="BA593" s="18" t="s">
        <v>809</v>
      </c>
      <c r="BB593" s="18" t="s">
        <v>809</v>
      </c>
      <c r="BC593" s="18" t="s">
        <v>809</v>
      </c>
      <c r="BD593" s="18" t="s">
        <v>809</v>
      </c>
      <c r="BE593" s="18" t="s">
        <v>809</v>
      </c>
      <c r="BF593" s="18" t="s">
        <v>809</v>
      </c>
      <c r="BG593" s="18" t="s">
        <v>809</v>
      </c>
    </row>
    <row r="594" spans="1:59" ht="72">
      <c r="A594" s="41" t="s">
        <v>1297</v>
      </c>
      <c r="B594" s="101">
        <v>42767</v>
      </c>
      <c r="C594" s="3"/>
      <c r="D594" s="33" t="s">
        <v>2032</v>
      </c>
      <c r="E594" s="102" t="s">
        <v>1441</v>
      </c>
      <c r="F594" s="76" t="s">
        <v>79</v>
      </c>
      <c r="G594" s="41" t="s">
        <v>1177</v>
      </c>
      <c r="H594" s="44" t="str">
        <f t="shared" si="9"/>
        <v>Y</v>
      </c>
      <c r="I594" s="61" t="s">
        <v>1275</v>
      </c>
      <c r="J594" s="48">
        <v>1496</v>
      </c>
      <c r="K594" s="48">
        <v>1</v>
      </c>
      <c r="L594" s="14" t="s">
        <v>2081</v>
      </c>
      <c r="M594" s="14" t="s">
        <v>1699</v>
      </c>
      <c r="N594" s="14" t="s">
        <v>31</v>
      </c>
      <c r="O594" s="14" t="s">
        <v>111</v>
      </c>
      <c r="P594" s="29" t="s">
        <v>1958</v>
      </c>
      <c r="Q594" s="29" t="s">
        <v>1959</v>
      </c>
      <c r="R594" s="29"/>
      <c r="S594" s="29"/>
      <c r="T594" s="29"/>
      <c r="U594" s="29"/>
      <c r="V594" s="29"/>
      <c r="W594" s="29"/>
      <c r="X594" s="29"/>
      <c r="Y594" s="29"/>
      <c r="Z594" s="29"/>
      <c r="AA594" s="29"/>
      <c r="AB594" s="29"/>
      <c r="AC594" s="29"/>
      <c r="AD594" s="29"/>
      <c r="AE594" s="29"/>
      <c r="AF594" s="29"/>
      <c r="AG594" s="29"/>
      <c r="AH594" s="29"/>
      <c r="AI594" s="29"/>
      <c r="AJ594" s="29"/>
      <c r="AK594" s="29"/>
      <c r="AL594" s="29"/>
      <c r="AM594" s="29"/>
      <c r="AN594" s="29"/>
      <c r="AO594" s="29"/>
      <c r="AP594" s="29"/>
      <c r="AQ594" s="29"/>
      <c r="AR594" s="58"/>
      <c r="AS594" s="75" t="s">
        <v>33</v>
      </c>
      <c r="AT594" s="18" t="s">
        <v>809</v>
      </c>
      <c r="AU594" s="18" t="s">
        <v>809</v>
      </c>
      <c r="AV594" s="18" t="s">
        <v>809</v>
      </c>
      <c r="AW594" s="18" t="s">
        <v>809</v>
      </c>
      <c r="AX594" s="18" t="s">
        <v>809</v>
      </c>
      <c r="AY594" s="18" t="s">
        <v>809</v>
      </c>
      <c r="AZ594" s="18" t="s">
        <v>809</v>
      </c>
      <c r="BA594" s="18" t="s">
        <v>809</v>
      </c>
      <c r="BB594" s="18" t="s">
        <v>809</v>
      </c>
      <c r="BC594" s="18" t="s">
        <v>809</v>
      </c>
      <c r="BD594" s="18" t="s">
        <v>809</v>
      </c>
      <c r="BE594" s="18" t="s">
        <v>809</v>
      </c>
      <c r="BF594" s="18" t="s">
        <v>809</v>
      </c>
      <c r="BG594" s="18" t="s">
        <v>809</v>
      </c>
    </row>
    <row r="595" spans="1:59" ht="84">
      <c r="A595" s="41" t="s">
        <v>1297</v>
      </c>
      <c r="B595" s="101">
        <v>42767</v>
      </c>
      <c r="C595" s="3"/>
      <c r="D595" s="33" t="s">
        <v>2032</v>
      </c>
      <c r="E595" s="102" t="s">
        <v>1441</v>
      </c>
      <c r="F595" s="76" t="s">
        <v>79</v>
      </c>
      <c r="G595" s="41" t="s">
        <v>1177</v>
      </c>
      <c r="H595" s="44" t="str">
        <f t="shared" si="9"/>
        <v>Y</v>
      </c>
      <c r="I595" s="61" t="s">
        <v>1275</v>
      </c>
      <c r="J595" s="48">
        <v>1498</v>
      </c>
      <c r="K595" s="48">
        <v>1</v>
      </c>
      <c r="L595" s="14" t="s">
        <v>2082</v>
      </c>
      <c r="M595" s="14" t="s">
        <v>1700</v>
      </c>
      <c r="N595" s="14" t="s">
        <v>31</v>
      </c>
      <c r="O595" s="14" t="s">
        <v>111</v>
      </c>
      <c r="P595" s="29" t="s">
        <v>1960</v>
      </c>
      <c r="Q595" s="29" t="s">
        <v>1961</v>
      </c>
      <c r="R595" s="29"/>
      <c r="S595" s="29"/>
      <c r="T595" s="29"/>
      <c r="U595" s="29"/>
      <c r="V595" s="29"/>
      <c r="W595" s="29"/>
      <c r="X595" s="29"/>
      <c r="Y595" s="29"/>
      <c r="Z595" s="29"/>
      <c r="AA595" s="29"/>
      <c r="AB595" s="29"/>
      <c r="AC595" s="29"/>
      <c r="AD595" s="29"/>
      <c r="AE595" s="29"/>
      <c r="AF595" s="29"/>
      <c r="AG595" s="29"/>
      <c r="AH595" s="29"/>
      <c r="AI595" s="29"/>
      <c r="AJ595" s="29"/>
      <c r="AK595" s="29"/>
      <c r="AL595" s="29"/>
      <c r="AM595" s="29"/>
      <c r="AN595" s="29"/>
      <c r="AO595" s="29"/>
      <c r="AP595" s="29"/>
      <c r="AQ595" s="29"/>
      <c r="AR595" s="58"/>
      <c r="AS595" s="75" t="s">
        <v>33</v>
      </c>
      <c r="AT595" s="18" t="s">
        <v>809</v>
      </c>
      <c r="AU595" s="18" t="s">
        <v>809</v>
      </c>
      <c r="AV595" s="18" t="s">
        <v>809</v>
      </c>
      <c r="AW595" s="18" t="s">
        <v>809</v>
      </c>
      <c r="AX595" s="18" t="s">
        <v>809</v>
      </c>
      <c r="AY595" s="18" t="s">
        <v>809</v>
      </c>
      <c r="AZ595" s="18" t="s">
        <v>809</v>
      </c>
      <c r="BA595" s="18" t="s">
        <v>809</v>
      </c>
      <c r="BB595" s="18" t="s">
        <v>809</v>
      </c>
      <c r="BC595" s="18" t="s">
        <v>809</v>
      </c>
      <c r="BD595" s="18" t="s">
        <v>809</v>
      </c>
      <c r="BE595" s="18" t="s">
        <v>809</v>
      </c>
      <c r="BF595" s="18" t="s">
        <v>809</v>
      </c>
      <c r="BG595" s="18" t="s">
        <v>809</v>
      </c>
    </row>
    <row r="596" spans="1:59" ht="72">
      <c r="A596" s="41" t="s">
        <v>1297</v>
      </c>
      <c r="B596" s="101">
        <v>42767</v>
      </c>
      <c r="C596" s="101">
        <v>42804</v>
      </c>
      <c r="D596" s="102" t="s">
        <v>2353</v>
      </c>
      <c r="E596" s="62" t="s">
        <v>2372</v>
      </c>
      <c r="F596" s="76" t="s">
        <v>79</v>
      </c>
      <c r="G596" s="41" t="s">
        <v>1177</v>
      </c>
      <c r="H596" s="44" t="str">
        <f t="shared" si="9"/>
        <v>Y</v>
      </c>
      <c r="I596" s="61" t="s">
        <v>1275</v>
      </c>
      <c r="J596" s="48">
        <v>1499</v>
      </c>
      <c r="K596" s="48">
        <v>1</v>
      </c>
      <c r="L596" s="14" t="s">
        <v>2083</v>
      </c>
      <c r="M596" s="14" t="s">
        <v>2312</v>
      </c>
      <c r="N596" s="14" t="s">
        <v>31</v>
      </c>
      <c r="O596" s="14" t="s">
        <v>111</v>
      </c>
      <c r="P596" s="29" t="s">
        <v>1962</v>
      </c>
      <c r="Q596" s="29" t="s">
        <v>1963</v>
      </c>
      <c r="R596" s="29"/>
      <c r="S596" s="29"/>
      <c r="T596" s="29"/>
      <c r="U596" s="29"/>
      <c r="V596" s="29"/>
      <c r="W596" s="29"/>
      <c r="X596" s="29"/>
      <c r="Y596" s="29"/>
      <c r="Z596" s="29"/>
      <c r="AA596" s="29"/>
      <c r="AB596" s="29"/>
      <c r="AC596" s="29"/>
      <c r="AD596" s="29"/>
      <c r="AE596" s="29"/>
      <c r="AF596" s="29"/>
      <c r="AG596" s="29"/>
      <c r="AH596" s="29"/>
      <c r="AI596" s="29"/>
      <c r="AJ596" s="29"/>
      <c r="AK596" s="29"/>
      <c r="AL596" s="29"/>
      <c r="AM596" s="29"/>
      <c r="AN596" s="29"/>
      <c r="AO596" s="29"/>
      <c r="AP596" s="29"/>
      <c r="AQ596" s="29"/>
      <c r="AR596" s="58"/>
      <c r="AS596" s="75" t="s">
        <v>33</v>
      </c>
      <c r="AT596" s="18" t="s">
        <v>809</v>
      </c>
      <c r="AU596" s="18" t="s">
        <v>809</v>
      </c>
      <c r="AV596" s="18" t="s">
        <v>809</v>
      </c>
      <c r="AW596" s="18" t="s">
        <v>809</v>
      </c>
      <c r="AX596" s="18" t="s">
        <v>809</v>
      </c>
      <c r="AY596" s="18" t="s">
        <v>809</v>
      </c>
      <c r="AZ596" s="18" t="s">
        <v>809</v>
      </c>
      <c r="BA596" s="18" t="s">
        <v>809</v>
      </c>
      <c r="BB596" s="18" t="s">
        <v>809</v>
      </c>
      <c r="BC596" s="18" t="s">
        <v>809</v>
      </c>
      <c r="BD596" s="18" t="s">
        <v>809</v>
      </c>
      <c r="BE596" s="18" t="s">
        <v>809</v>
      </c>
      <c r="BF596" s="18" t="s">
        <v>809</v>
      </c>
      <c r="BG596" s="18" t="s">
        <v>809</v>
      </c>
    </row>
    <row r="597" spans="1:59" ht="72">
      <c r="A597" s="41" t="s">
        <v>1297</v>
      </c>
      <c r="B597" s="101">
        <v>42767</v>
      </c>
      <c r="C597" s="101"/>
      <c r="D597" s="33" t="s">
        <v>2032</v>
      </c>
      <c r="E597" s="102" t="s">
        <v>1441</v>
      </c>
      <c r="F597" s="76" t="s">
        <v>79</v>
      </c>
      <c r="G597" s="41" t="s">
        <v>1177</v>
      </c>
      <c r="H597" s="44" t="str">
        <f t="shared" si="9"/>
        <v>Y</v>
      </c>
      <c r="I597" s="61" t="s">
        <v>1275</v>
      </c>
      <c r="J597" s="48">
        <v>1500</v>
      </c>
      <c r="K597" s="48">
        <v>1</v>
      </c>
      <c r="L597" s="14" t="s">
        <v>2084</v>
      </c>
      <c r="M597" s="14" t="s">
        <v>1701</v>
      </c>
      <c r="N597" s="14" t="s">
        <v>31</v>
      </c>
      <c r="O597" s="14" t="s">
        <v>111</v>
      </c>
      <c r="P597" s="29" t="s">
        <v>1964</v>
      </c>
      <c r="Q597" s="29" t="s">
        <v>1965</v>
      </c>
      <c r="R597" s="29"/>
      <c r="S597" s="29"/>
      <c r="T597" s="29"/>
      <c r="U597" s="29"/>
      <c r="V597" s="29"/>
      <c r="W597" s="29"/>
      <c r="X597" s="29"/>
      <c r="Y597" s="29"/>
      <c r="Z597" s="29"/>
      <c r="AA597" s="29"/>
      <c r="AB597" s="29"/>
      <c r="AC597" s="29"/>
      <c r="AD597" s="29"/>
      <c r="AE597" s="29"/>
      <c r="AF597" s="29"/>
      <c r="AG597" s="29"/>
      <c r="AH597" s="29"/>
      <c r="AI597" s="29"/>
      <c r="AJ597" s="29"/>
      <c r="AK597" s="29"/>
      <c r="AL597" s="29"/>
      <c r="AM597" s="29"/>
      <c r="AN597" s="29"/>
      <c r="AO597" s="29"/>
      <c r="AP597" s="29"/>
      <c r="AQ597" s="29"/>
      <c r="AR597" s="58"/>
      <c r="AS597" s="75" t="s">
        <v>33</v>
      </c>
      <c r="AT597" s="18" t="s">
        <v>809</v>
      </c>
      <c r="AU597" s="18" t="s">
        <v>809</v>
      </c>
      <c r="AV597" s="18" t="s">
        <v>809</v>
      </c>
      <c r="AW597" s="18" t="s">
        <v>809</v>
      </c>
      <c r="AX597" s="18" t="s">
        <v>809</v>
      </c>
      <c r="AY597" s="18" t="s">
        <v>809</v>
      </c>
      <c r="AZ597" s="18" t="s">
        <v>809</v>
      </c>
      <c r="BA597" s="18" t="s">
        <v>809</v>
      </c>
      <c r="BB597" s="18" t="s">
        <v>809</v>
      </c>
      <c r="BC597" s="18" t="s">
        <v>809</v>
      </c>
      <c r="BD597" s="18" t="s">
        <v>809</v>
      </c>
      <c r="BE597" s="18" t="s">
        <v>809</v>
      </c>
      <c r="BF597" s="18" t="s">
        <v>809</v>
      </c>
      <c r="BG597" s="18" t="s">
        <v>809</v>
      </c>
    </row>
    <row r="598" spans="1:59" ht="72">
      <c r="A598" s="41" t="s">
        <v>1297</v>
      </c>
      <c r="B598" s="101">
        <v>42767</v>
      </c>
      <c r="C598" s="101"/>
      <c r="D598" s="33" t="s">
        <v>2032</v>
      </c>
      <c r="E598" s="102" t="s">
        <v>1441</v>
      </c>
      <c r="F598" s="76" t="s">
        <v>79</v>
      </c>
      <c r="G598" s="41" t="s">
        <v>1177</v>
      </c>
      <c r="H598" s="44" t="str">
        <f t="shared" si="9"/>
        <v>Y</v>
      </c>
      <c r="I598" s="61" t="s">
        <v>1275</v>
      </c>
      <c r="J598" s="48">
        <v>1501</v>
      </c>
      <c r="K598" s="48">
        <v>1</v>
      </c>
      <c r="L598" s="14" t="s">
        <v>1702</v>
      </c>
      <c r="M598" s="14" t="s">
        <v>1703</v>
      </c>
      <c r="N598" s="14" t="s">
        <v>31</v>
      </c>
      <c r="O598" s="14" t="s">
        <v>111</v>
      </c>
      <c r="P598" s="29" t="s">
        <v>1966</v>
      </c>
      <c r="Q598" s="29" t="s">
        <v>1967</v>
      </c>
      <c r="R598" s="29"/>
      <c r="S598" s="29"/>
      <c r="T598" s="29"/>
      <c r="U598" s="29"/>
      <c r="V598" s="29"/>
      <c r="W598" s="29"/>
      <c r="X598" s="29"/>
      <c r="Y598" s="29"/>
      <c r="Z598" s="29"/>
      <c r="AA598" s="29"/>
      <c r="AB598" s="29"/>
      <c r="AC598" s="29"/>
      <c r="AD598" s="29"/>
      <c r="AE598" s="29"/>
      <c r="AF598" s="29"/>
      <c r="AG598" s="29"/>
      <c r="AH598" s="29"/>
      <c r="AI598" s="29"/>
      <c r="AJ598" s="29"/>
      <c r="AK598" s="29"/>
      <c r="AL598" s="29"/>
      <c r="AM598" s="29"/>
      <c r="AN598" s="29"/>
      <c r="AO598" s="29"/>
      <c r="AP598" s="29"/>
      <c r="AQ598" s="29"/>
      <c r="AR598" s="58"/>
      <c r="AS598" s="75" t="s">
        <v>33</v>
      </c>
      <c r="AT598" s="18" t="s">
        <v>809</v>
      </c>
      <c r="AU598" s="18" t="s">
        <v>809</v>
      </c>
      <c r="AV598" s="18" t="s">
        <v>809</v>
      </c>
      <c r="AW598" s="18" t="s">
        <v>809</v>
      </c>
      <c r="AX598" s="18" t="s">
        <v>809</v>
      </c>
      <c r="AY598" s="18" t="s">
        <v>809</v>
      </c>
      <c r="AZ598" s="18" t="s">
        <v>809</v>
      </c>
      <c r="BA598" s="18" t="s">
        <v>809</v>
      </c>
      <c r="BB598" s="18" t="s">
        <v>809</v>
      </c>
      <c r="BC598" s="18" t="s">
        <v>809</v>
      </c>
      <c r="BD598" s="18" t="s">
        <v>809</v>
      </c>
      <c r="BE598" s="18" t="s">
        <v>809</v>
      </c>
      <c r="BF598" s="18" t="s">
        <v>809</v>
      </c>
      <c r="BG598" s="18" t="s">
        <v>809</v>
      </c>
    </row>
    <row r="599" spans="1:59" ht="72">
      <c r="A599" s="41" t="s">
        <v>1297</v>
      </c>
      <c r="B599" s="101">
        <v>42767</v>
      </c>
      <c r="C599" s="101"/>
      <c r="D599" s="33" t="s">
        <v>2032</v>
      </c>
      <c r="E599" s="102" t="s">
        <v>1441</v>
      </c>
      <c r="F599" s="76" t="s">
        <v>79</v>
      </c>
      <c r="G599" s="41" t="s">
        <v>1177</v>
      </c>
      <c r="H599" s="44" t="str">
        <f t="shared" si="9"/>
        <v>Y</v>
      </c>
      <c r="I599" s="61" t="s">
        <v>1275</v>
      </c>
      <c r="J599" s="48">
        <v>1502</v>
      </c>
      <c r="K599" s="48">
        <v>1</v>
      </c>
      <c r="L599" s="14" t="s">
        <v>2085</v>
      </c>
      <c r="M599" s="14" t="s">
        <v>1704</v>
      </c>
      <c r="N599" s="14" t="s">
        <v>31</v>
      </c>
      <c r="O599" s="14" t="s">
        <v>111</v>
      </c>
      <c r="P599" s="29" t="s">
        <v>1968</v>
      </c>
      <c r="Q599" s="29" t="s">
        <v>1969</v>
      </c>
      <c r="R599" s="29"/>
      <c r="S599" s="29"/>
      <c r="T599" s="29"/>
      <c r="U599" s="29"/>
      <c r="V599" s="29"/>
      <c r="W599" s="29"/>
      <c r="X599" s="29"/>
      <c r="Y599" s="29"/>
      <c r="Z599" s="29"/>
      <c r="AA599" s="29"/>
      <c r="AB599" s="29"/>
      <c r="AC599" s="29"/>
      <c r="AD599" s="29"/>
      <c r="AE599" s="29"/>
      <c r="AF599" s="29"/>
      <c r="AG599" s="29"/>
      <c r="AH599" s="29"/>
      <c r="AI599" s="29"/>
      <c r="AJ599" s="29"/>
      <c r="AK599" s="29"/>
      <c r="AL599" s="29"/>
      <c r="AM599" s="29"/>
      <c r="AN599" s="29"/>
      <c r="AO599" s="29"/>
      <c r="AP599" s="29"/>
      <c r="AQ599" s="29"/>
      <c r="AR599" s="58"/>
      <c r="AS599" s="75" t="s">
        <v>33</v>
      </c>
      <c r="AT599" s="18" t="s">
        <v>809</v>
      </c>
      <c r="AU599" s="18" t="s">
        <v>809</v>
      </c>
      <c r="AV599" s="18" t="s">
        <v>809</v>
      </c>
      <c r="AW599" s="18" t="s">
        <v>809</v>
      </c>
      <c r="AX599" s="18" t="s">
        <v>809</v>
      </c>
      <c r="AY599" s="18" t="s">
        <v>809</v>
      </c>
      <c r="AZ599" s="18" t="s">
        <v>809</v>
      </c>
      <c r="BA599" s="18" t="s">
        <v>809</v>
      </c>
      <c r="BB599" s="18" t="s">
        <v>809</v>
      </c>
      <c r="BC599" s="18" t="s">
        <v>809</v>
      </c>
      <c r="BD599" s="18" t="s">
        <v>809</v>
      </c>
      <c r="BE599" s="18" t="s">
        <v>809</v>
      </c>
      <c r="BF599" s="18" t="s">
        <v>809</v>
      </c>
      <c r="BG599" s="18" t="s">
        <v>809</v>
      </c>
    </row>
    <row r="600" spans="1:59" ht="96">
      <c r="A600" s="41" t="s">
        <v>1297</v>
      </c>
      <c r="B600" s="101">
        <v>42767</v>
      </c>
      <c r="C600" s="101"/>
      <c r="D600" s="33" t="s">
        <v>2032</v>
      </c>
      <c r="E600" s="102" t="s">
        <v>1441</v>
      </c>
      <c r="F600" s="76" t="s">
        <v>79</v>
      </c>
      <c r="G600" s="41" t="s">
        <v>1177</v>
      </c>
      <c r="H600" s="44" t="str">
        <f t="shared" si="9"/>
        <v>Y</v>
      </c>
      <c r="I600" s="61" t="s">
        <v>1275</v>
      </c>
      <c r="J600" s="48">
        <v>1503</v>
      </c>
      <c r="K600" s="48">
        <v>1</v>
      </c>
      <c r="L600" s="14" t="s">
        <v>1705</v>
      </c>
      <c r="M600" s="14" t="s">
        <v>1706</v>
      </c>
      <c r="N600" s="14" t="s">
        <v>31</v>
      </c>
      <c r="O600" s="14" t="s">
        <v>111</v>
      </c>
      <c r="P600" s="29" t="s">
        <v>1970</v>
      </c>
      <c r="Q600" s="29" t="s">
        <v>1971</v>
      </c>
      <c r="R600" s="29"/>
      <c r="S600" s="29"/>
      <c r="T600" s="29"/>
      <c r="U600" s="29"/>
      <c r="V600" s="29"/>
      <c r="W600" s="29"/>
      <c r="X600" s="29"/>
      <c r="Y600" s="29"/>
      <c r="Z600" s="29"/>
      <c r="AA600" s="29"/>
      <c r="AB600" s="29"/>
      <c r="AC600" s="29"/>
      <c r="AD600" s="29"/>
      <c r="AE600" s="29"/>
      <c r="AF600" s="29"/>
      <c r="AG600" s="29"/>
      <c r="AH600" s="29"/>
      <c r="AI600" s="29"/>
      <c r="AJ600" s="29"/>
      <c r="AK600" s="29"/>
      <c r="AL600" s="29"/>
      <c r="AM600" s="29"/>
      <c r="AN600" s="29"/>
      <c r="AO600" s="29"/>
      <c r="AP600" s="29"/>
      <c r="AQ600" s="29"/>
      <c r="AR600" s="58"/>
      <c r="AS600" s="75" t="s">
        <v>33</v>
      </c>
      <c r="AT600" s="18" t="s">
        <v>809</v>
      </c>
      <c r="AU600" s="18" t="s">
        <v>809</v>
      </c>
      <c r="AV600" s="18" t="s">
        <v>809</v>
      </c>
      <c r="AW600" s="18" t="s">
        <v>809</v>
      </c>
      <c r="AX600" s="18" t="s">
        <v>809</v>
      </c>
      <c r="AY600" s="18" t="s">
        <v>809</v>
      </c>
      <c r="AZ600" s="18" t="s">
        <v>809</v>
      </c>
      <c r="BA600" s="18" t="s">
        <v>809</v>
      </c>
      <c r="BB600" s="18" t="s">
        <v>809</v>
      </c>
      <c r="BC600" s="18" t="s">
        <v>809</v>
      </c>
      <c r="BD600" s="18" t="s">
        <v>809</v>
      </c>
      <c r="BE600" s="18" t="s">
        <v>809</v>
      </c>
      <c r="BF600" s="18" t="s">
        <v>809</v>
      </c>
      <c r="BG600" s="18" t="s">
        <v>809</v>
      </c>
    </row>
    <row r="601" spans="1:59" ht="96">
      <c r="A601" s="41" t="s">
        <v>1297</v>
      </c>
      <c r="B601" s="101">
        <v>42767</v>
      </c>
      <c r="C601" s="101"/>
      <c r="D601" s="33" t="s">
        <v>2032</v>
      </c>
      <c r="E601" s="102" t="s">
        <v>1441</v>
      </c>
      <c r="F601" s="76" t="s">
        <v>79</v>
      </c>
      <c r="G601" s="41" t="s">
        <v>1177</v>
      </c>
      <c r="H601" s="44" t="str">
        <f t="shared" si="9"/>
        <v>Y</v>
      </c>
      <c r="I601" s="61" t="s">
        <v>1275</v>
      </c>
      <c r="J601" s="48">
        <v>1504</v>
      </c>
      <c r="K601" s="48">
        <v>1</v>
      </c>
      <c r="L601" s="14" t="s">
        <v>2086</v>
      </c>
      <c r="M601" s="14" t="s">
        <v>1707</v>
      </c>
      <c r="N601" s="14" t="s">
        <v>31</v>
      </c>
      <c r="O601" s="14" t="s">
        <v>111</v>
      </c>
      <c r="P601" s="29" t="s">
        <v>1972</v>
      </c>
      <c r="Q601" s="29" t="s">
        <v>1973</v>
      </c>
      <c r="R601" s="29"/>
      <c r="S601" s="29"/>
      <c r="T601" s="29"/>
      <c r="U601" s="29"/>
      <c r="V601" s="29"/>
      <c r="W601" s="29"/>
      <c r="X601" s="29"/>
      <c r="Y601" s="29"/>
      <c r="Z601" s="29"/>
      <c r="AA601" s="29"/>
      <c r="AB601" s="29"/>
      <c r="AC601" s="29"/>
      <c r="AD601" s="29"/>
      <c r="AE601" s="29"/>
      <c r="AF601" s="29"/>
      <c r="AG601" s="29"/>
      <c r="AH601" s="29"/>
      <c r="AI601" s="29"/>
      <c r="AJ601" s="29"/>
      <c r="AK601" s="29"/>
      <c r="AL601" s="29"/>
      <c r="AM601" s="29"/>
      <c r="AN601" s="29"/>
      <c r="AO601" s="29"/>
      <c r="AP601" s="29"/>
      <c r="AQ601" s="29"/>
      <c r="AR601" s="58"/>
      <c r="AS601" s="75" t="s">
        <v>33</v>
      </c>
      <c r="AT601" s="18" t="s">
        <v>809</v>
      </c>
      <c r="AU601" s="18" t="s">
        <v>809</v>
      </c>
      <c r="AV601" s="18" t="s">
        <v>809</v>
      </c>
      <c r="AW601" s="18" t="s">
        <v>809</v>
      </c>
      <c r="AX601" s="18" t="s">
        <v>809</v>
      </c>
      <c r="AY601" s="18" t="s">
        <v>809</v>
      </c>
      <c r="AZ601" s="18" t="s">
        <v>809</v>
      </c>
      <c r="BA601" s="18" t="s">
        <v>809</v>
      </c>
      <c r="BB601" s="18" t="s">
        <v>809</v>
      </c>
      <c r="BC601" s="18" t="s">
        <v>809</v>
      </c>
      <c r="BD601" s="18" t="s">
        <v>809</v>
      </c>
      <c r="BE601" s="18" t="s">
        <v>809</v>
      </c>
      <c r="BF601" s="18" t="s">
        <v>809</v>
      </c>
      <c r="BG601" s="18" t="s">
        <v>809</v>
      </c>
    </row>
    <row r="602" spans="1:59" ht="72">
      <c r="A602" s="41" t="s">
        <v>1297</v>
      </c>
      <c r="B602" s="101">
        <v>42767</v>
      </c>
      <c r="C602" s="101"/>
      <c r="D602" s="33" t="s">
        <v>2032</v>
      </c>
      <c r="E602" s="102" t="s">
        <v>1441</v>
      </c>
      <c r="F602" s="76" t="s">
        <v>79</v>
      </c>
      <c r="G602" s="41" t="s">
        <v>1177</v>
      </c>
      <c r="H602" s="44" t="str">
        <f t="shared" si="9"/>
        <v>Y</v>
      </c>
      <c r="I602" s="61" t="s">
        <v>1275</v>
      </c>
      <c r="J602" s="48">
        <v>1505</v>
      </c>
      <c r="K602" s="48">
        <v>1</v>
      </c>
      <c r="L602" s="14" t="s">
        <v>2087</v>
      </c>
      <c r="M602" s="14" t="s">
        <v>1708</v>
      </c>
      <c r="N602" s="14" t="s">
        <v>31</v>
      </c>
      <c r="O602" s="14" t="s">
        <v>111</v>
      </c>
      <c r="P602" s="29" t="s">
        <v>1974</v>
      </c>
      <c r="Q602" s="29" t="s">
        <v>1975</v>
      </c>
      <c r="R602" s="29"/>
      <c r="S602" s="29"/>
      <c r="T602" s="29"/>
      <c r="U602" s="29"/>
      <c r="V602" s="29"/>
      <c r="W602" s="29"/>
      <c r="X602" s="29"/>
      <c r="Y602" s="29"/>
      <c r="Z602" s="29"/>
      <c r="AA602" s="29"/>
      <c r="AB602" s="29"/>
      <c r="AC602" s="29"/>
      <c r="AD602" s="29"/>
      <c r="AE602" s="29"/>
      <c r="AF602" s="29"/>
      <c r="AG602" s="29"/>
      <c r="AH602" s="29"/>
      <c r="AI602" s="29"/>
      <c r="AJ602" s="29"/>
      <c r="AK602" s="29"/>
      <c r="AL602" s="29"/>
      <c r="AM602" s="29"/>
      <c r="AN602" s="29"/>
      <c r="AO602" s="29"/>
      <c r="AP602" s="29"/>
      <c r="AQ602" s="29"/>
      <c r="AR602" s="58"/>
      <c r="AS602" s="75" t="s">
        <v>33</v>
      </c>
      <c r="AT602" s="18" t="s">
        <v>809</v>
      </c>
      <c r="AU602" s="18" t="s">
        <v>809</v>
      </c>
      <c r="AV602" s="18" t="s">
        <v>809</v>
      </c>
      <c r="AW602" s="18" t="s">
        <v>809</v>
      </c>
      <c r="AX602" s="18" t="s">
        <v>809</v>
      </c>
      <c r="AY602" s="18" t="s">
        <v>809</v>
      </c>
      <c r="AZ602" s="18" t="s">
        <v>809</v>
      </c>
      <c r="BA602" s="18" t="s">
        <v>809</v>
      </c>
      <c r="BB602" s="18" t="s">
        <v>809</v>
      </c>
      <c r="BC602" s="18" t="s">
        <v>809</v>
      </c>
      <c r="BD602" s="18" t="s">
        <v>809</v>
      </c>
      <c r="BE602" s="18" t="s">
        <v>809</v>
      </c>
      <c r="BF602" s="18" t="s">
        <v>809</v>
      </c>
      <c r="BG602" s="18" t="s">
        <v>809</v>
      </c>
    </row>
    <row r="603" spans="1:59" ht="60">
      <c r="A603" s="41" t="s">
        <v>1297</v>
      </c>
      <c r="B603" s="101">
        <v>42767</v>
      </c>
      <c r="C603" s="101"/>
      <c r="D603" s="33" t="s">
        <v>2032</v>
      </c>
      <c r="E603" s="102" t="s">
        <v>1441</v>
      </c>
      <c r="F603" s="76" t="s">
        <v>79</v>
      </c>
      <c r="G603" s="41" t="s">
        <v>1177</v>
      </c>
      <c r="H603" s="44" t="str">
        <f t="shared" si="9"/>
        <v>Y</v>
      </c>
      <c r="I603" s="61" t="s">
        <v>1275</v>
      </c>
      <c r="J603" s="48">
        <v>1506</v>
      </c>
      <c r="K603" s="48">
        <v>1</v>
      </c>
      <c r="L603" s="14" t="s">
        <v>2088</v>
      </c>
      <c r="M603" s="14" t="s">
        <v>1709</v>
      </c>
      <c r="N603" s="14" t="s">
        <v>31</v>
      </c>
      <c r="O603" s="14" t="s">
        <v>111</v>
      </c>
      <c r="P603" s="29" t="s">
        <v>1976</v>
      </c>
      <c r="Q603" s="29" t="s">
        <v>1977</v>
      </c>
      <c r="R603" s="29"/>
      <c r="S603" s="29"/>
      <c r="T603" s="29"/>
      <c r="U603" s="29"/>
      <c r="V603" s="29"/>
      <c r="W603" s="29"/>
      <c r="X603" s="29"/>
      <c r="Y603" s="29"/>
      <c r="Z603" s="29"/>
      <c r="AA603" s="29"/>
      <c r="AB603" s="29"/>
      <c r="AC603" s="29"/>
      <c r="AD603" s="29"/>
      <c r="AE603" s="29"/>
      <c r="AF603" s="29"/>
      <c r="AG603" s="29"/>
      <c r="AH603" s="29"/>
      <c r="AI603" s="29"/>
      <c r="AJ603" s="29"/>
      <c r="AK603" s="29"/>
      <c r="AL603" s="29"/>
      <c r="AM603" s="29"/>
      <c r="AN603" s="29"/>
      <c r="AO603" s="29"/>
      <c r="AP603" s="29"/>
      <c r="AQ603" s="29"/>
      <c r="AR603" s="58"/>
      <c r="AS603" s="75" t="s">
        <v>33</v>
      </c>
      <c r="AT603" s="18" t="s">
        <v>809</v>
      </c>
      <c r="AU603" s="18" t="s">
        <v>809</v>
      </c>
      <c r="AV603" s="18" t="s">
        <v>809</v>
      </c>
      <c r="AW603" s="18" t="s">
        <v>809</v>
      </c>
      <c r="AX603" s="18" t="s">
        <v>809</v>
      </c>
      <c r="AY603" s="18" t="s">
        <v>809</v>
      </c>
      <c r="AZ603" s="18" t="s">
        <v>809</v>
      </c>
      <c r="BA603" s="18" t="s">
        <v>809</v>
      </c>
      <c r="BB603" s="18" t="s">
        <v>809</v>
      </c>
      <c r="BC603" s="18" t="s">
        <v>809</v>
      </c>
      <c r="BD603" s="18" t="s">
        <v>809</v>
      </c>
      <c r="BE603" s="18" t="s">
        <v>809</v>
      </c>
      <c r="BF603" s="18" t="s">
        <v>809</v>
      </c>
      <c r="BG603" s="18" t="s">
        <v>809</v>
      </c>
    </row>
    <row r="604" spans="1:59" ht="84">
      <c r="A604" s="41" t="s">
        <v>1297</v>
      </c>
      <c r="B604" s="101">
        <v>42767</v>
      </c>
      <c r="C604" s="101"/>
      <c r="D604" s="33" t="s">
        <v>2032</v>
      </c>
      <c r="E604" s="102" t="s">
        <v>1441</v>
      </c>
      <c r="F604" s="76" t="s">
        <v>79</v>
      </c>
      <c r="G604" s="41" t="s">
        <v>1177</v>
      </c>
      <c r="H604" s="44" t="str">
        <f t="shared" si="9"/>
        <v>Y</v>
      </c>
      <c r="I604" s="61" t="s">
        <v>1275</v>
      </c>
      <c r="J604" s="48">
        <v>1507</v>
      </c>
      <c r="K604" s="48">
        <v>1</v>
      </c>
      <c r="L604" s="14" t="s">
        <v>2089</v>
      </c>
      <c r="M604" s="14" t="s">
        <v>1710</v>
      </c>
      <c r="N604" s="14" t="s">
        <v>31</v>
      </c>
      <c r="O604" s="14" t="s">
        <v>111</v>
      </c>
      <c r="P604" s="29" t="s">
        <v>1978</v>
      </c>
      <c r="Q604" s="29" t="s">
        <v>1979</v>
      </c>
      <c r="R604" s="29"/>
      <c r="S604" s="29"/>
      <c r="T604" s="29"/>
      <c r="U604" s="29"/>
      <c r="V604" s="29"/>
      <c r="W604" s="29"/>
      <c r="X604" s="29"/>
      <c r="Y604" s="29"/>
      <c r="Z604" s="29"/>
      <c r="AA604" s="29"/>
      <c r="AB604" s="29"/>
      <c r="AC604" s="29"/>
      <c r="AD604" s="29"/>
      <c r="AE604" s="29"/>
      <c r="AF604" s="29"/>
      <c r="AG604" s="29"/>
      <c r="AH604" s="29"/>
      <c r="AI604" s="29"/>
      <c r="AJ604" s="29"/>
      <c r="AK604" s="29"/>
      <c r="AL604" s="29"/>
      <c r="AM604" s="29"/>
      <c r="AN604" s="29"/>
      <c r="AO604" s="29"/>
      <c r="AP604" s="29"/>
      <c r="AQ604" s="29"/>
      <c r="AR604" s="58"/>
      <c r="AS604" s="75" t="s">
        <v>33</v>
      </c>
      <c r="AT604" s="18" t="s">
        <v>809</v>
      </c>
      <c r="AU604" s="18" t="s">
        <v>809</v>
      </c>
      <c r="AV604" s="18" t="s">
        <v>809</v>
      </c>
      <c r="AW604" s="18" t="s">
        <v>809</v>
      </c>
      <c r="AX604" s="18" t="s">
        <v>809</v>
      </c>
      <c r="AY604" s="18" t="s">
        <v>809</v>
      </c>
      <c r="AZ604" s="18" t="s">
        <v>809</v>
      </c>
      <c r="BA604" s="18" t="s">
        <v>809</v>
      </c>
      <c r="BB604" s="18" t="s">
        <v>809</v>
      </c>
      <c r="BC604" s="18" t="s">
        <v>809</v>
      </c>
      <c r="BD604" s="18" t="s">
        <v>809</v>
      </c>
      <c r="BE604" s="18" t="s">
        <v>809</v>
      </c>
      <c r="BF604" s="18" t="s">
        <v>809</v>
      </c>
      <c r="BG604" s="18" t="s">
        <v>809</v>
      </c>
    </row>
    <row r="605" spans="1:59" ht="84">
      <c r="A605" s="41" t="s">
        <v>1297</v>
      </c>
      <c r="B605" s="101">
        <v>42767</v>
      </c>
      <c r="C605" s="101"/>
      <c r="D605" s="33" t="s">
        <v>2032</v>
      </c>
      <c r="E605" s="102" t="s">
        <v>1441</v>
      </c>
      <c r="F605" s="76" t="s">
        <v>79</v>
      </c>
      <c r="G605" s="41" t="s">
        <v>1177</v>
      </c>
      <c r="H605" s="44" t="str">
        <f t="shared" si="9"/>
        <v>Y</v>
      </c>
      <c r="I605" s="61" t="s">
        <v>1275</v>
      </c>
      <c r="J605" s="48">
        <v>1508</v>
      </c>
      <c r="K605" s="48">
        <v>1</v>
      </c>
      <c r="L605" s="14" t="s">
        <v>2090</v>
      </c>
      <c r="M605" s="14" t="s">
        <v>1711</v>
      </c>
      <c r="N605" s="14" t="s">
        <v>31</v>
      </c>
      <c r="O605" s="14" t="s">
        <v>111</v>
      </c>
      <c r="P605" s="29" t="s">
        <v>1980</v>
      </c>
      <c r="Q605" s="29" t="s">
        <v>1981</v>
      </c>
      <c r="R605" s="29"/>
      <c r="S605" s="29"/>
      <c r="T605" s="29"/>
      <c r="U605" s="29"/>
      <c r="V605" s="29"/>
      <c r="W605" s="29"/>
      <c r="X605" s="29"/>
      <c r="Y605" s="29"/>
      <c r="Z605" s="29"/>
      <c r="AA605" s="29"/>
      <c r="AB605" s="29"/>
      <c r="AC605" s="29"/>
      <c r="AD605" s="29"/>
      <c r="AE605" s="29"/>
      <c r="AF605" s="29"/>
      <c r="AG605" s="29"/>
      <c r="AH605" s="29"/>
      <c r="AI605" s="29"/>
      <c r="AJ605" s="29"/>
      <c r="AK605" s="29"/>
      <c r="AL605" s="29"/>
      <c r="AM605" s="29"/>
      <c r="AN605" s="29"/>
      <c r="AO605" s="29"/>
      <c r="AP605" s="29"/>
      <c r="AQ605" s="29"/>
      <c r="AR605" s="58"/>
      <c r="AS605" s="75" t="s">
        <v>33</v>
      </c>
      <c r="AT605" s="18" t="s">
        <v>809</v>
      </c>
      <c r="AU605" s="18" t="s">
        <v>809</v>
      </c>
      <c r="AV605" s="18" t="s">
        <v>809</v>
      </c>
      <c r="AW605" s="18" t="s">
        <v>809</v>
      </c>
      <c r="AX605" s="18" t="s">
        <v>809</v>
      </c>
      <c r="AY605" s="18" t="s">
        <v>809</v>
      </c>
      <c r="AZ605" s="18" t="s">
        <v>809</v>
      </c>
      <c r="BA605" s="18" t="s">
        <v>809</v>
      </c>
      <c r="BB605" s="18" t="s">
        <v>809</v>
      </c>
      <c r="BC605" s="18" t="s">
        <v>809</v>
      </c>
      <c r="BD605" s="18" t="s">
        <v>809</v>
      </c>
      <c r="BE605" s="18" t="s">
        <v>809</v>
      </c>
      <c r="BF605" s="18" t="s">
        <v>809</v>
      </c>
      <c r="BG605" s="18" t="s">
        <v>809</v>
      </c>
    </row>
    <row r="606" spans="1:59" ht="60">
      <c r="A606" s="41" t="s">
        <v>1297</v>
      </c>
      <c r="B606" s="101">
        <v>42767</v>
      </c>
      <c r="C606" s="101"/>
      <c r="D606" s="33" t="s">
        <v>2032</v>
      </c>
      <c r="E606" s="102" t="s">
        <v>1441</v>
      </c>
      <c r="F606" s="76" t="s">
        <v>79</v>
      </c>
      <c r="G606" s="41" t="s">
        <v>1177</v>
      </c>
      <c r="H606" s="44" t="str">
        <f t="shared" si="9"/>
        <v>Y</v>
      </c>
      <c r="I606" s="61" t="s">
        <v>1275</v>
      </c>
      <c r="J606" s="48">
        <v>1509</v>
      </c>
      <c r="K606" s="48">
        <v>1</v>
      </c>
      <c r="L606" s="14" t="s">
        <v>2091</v>
      </c>
      <c r="M606" s="14" t="s">
        <v>1712</v>
      </c>
      <c r="N606" s="14" t="s">
        <v>31</v>
      </c>
      <c r="O606" s="14" t="s">
        <v>111</v>
      </c>
      <c r="P606" s="29" t="s">
        <v>1982</v>
      </c>
      <c r="Q606" s="29" t="s">
        <v>1983</v>
      </c>
      <c r="R606" s="29"/>
      <c r="S606" s="29"/>
      <c r="T606" s="29"/>
      <c r="U606" s="29"/>
      <c r="V606" s="29"/>
      <c r="W606" s="29"/>
      <c r="X606" s="29"/>
      <c r="Y606" s="29"/>
      <c r="Z606" s="29"/>
      <c r="AA606" s="29"/>
      <c r="AB606" s="29"/>
      <c r="AC606" s="29"/>
      <c r="AD606" s="29"/>
      <c r="AE606" s="29"/>
      <c r="AF606" s="29"/>
      <c r="AG606" s="29"/>
      <c r="AH606" s="29"/>
      <c r="AI606" s="29"/>
      <c r="AJ606" s="29"/>
      <c r="AK606" s="29"/>
      <c r="AL606" s="29"/>
      <c r="AM606" s="29"/>
      <c r="AN606" s="29"/>
      <c r="AO606" s="29"/>
      <c r="AP606" s="29"/>
      <c r="AQ606" s="29"/>
      <c r="AR606" s="58"/>
      <c r="AS606" s="75" t="s">
        <v>33</v>
      </c>
      <c r="AT606" s="18" t="s">
        <v>809</v>
      </c>
      <c r="AU606" s="18" t="s">
        <v>809</v>
      </c>
      <c r="AV606" s="18" t="s">
        <v>809</v>
      </c>
      <c r="AW606" s="18" t="s">
        <v>809</v>
      </c>
      <c r="AX606" s="18" t="s">
        <v>809</v>
      </c>
      <c r="AY606" s="18" t="s">
        <v>809</v>
      </c>
      <c r="AZ606" s="18" t="s">
        <v>809</v>
      </c>
      <c r="BA606" s="18" t="s">
        <v>809</v>
      </c>
      <c r="BB606" s="18" t="s">
        <v>809</v>
      </c>
      <c r="BC606" s="18" t="s">
        <v>809</v>
      </c>
      <c r="BD606" s="18" t="s">
        <v>809</v>
      </c>
      <c r="BE606" s="18" t="s">
        <v>809</v>
      </c>
      <c r="BF606" s="18" t="s">
        <v>809</v>
      </c>
      <c r="BG606" s="18" t="s">
        <v>809</v>
      </c>
    </row>
    <row r="607" spans="1:59" ht="60">
      <c r="A607" s="41" t="s">
        <v>1297</v>
      </c>
      <c r="B607" s="101">
        <v>42767</v>
      </c>
      <c r="C607" s="101"/>
      <c r="D607" s="33" t="s">
        <v>2032</v>
      </c>
      <c r="E607" s="102" t="s">
        <v>1441</v>
      </c>
      <c r="F607" s="76" t="s">
        <v>79</v>
      </c>
      <c r="G607" s="41" t="s">
        <v>1177</v>
      </c>
      <c r="H607" s="44" t="str">
        <f t="shared" si="9"/>
        <v>Y</v>
      </c>
      <c r="I607" s="61" t="s">
        <v>1275</v>
      </c>
      <c r="J607" s="48">
        <v>1510</v>
      </c>
      <c r="K607" s="48">
        <v>1</v>
      </c>
      <c r="L607" s="14" t="s">
        <v>2092</v>
      </c>
      <c r="M607" s="14" t="s">
        <v>1713</v>
      </c>
      <c r="N607" s="14" t="s">
        <v>31</v>
      </c>
      <c r="O607" s="14" t="s">
        <v>111</v>
      </c>
      <c r="P607" s="29" t="s">
        <v>1984</v>
      </c>
      <c r="Q607" s="29" t="s">
        <v>1985</v>
      </c>
      <c r="R607" s="29"/>
      <c r="S607" s="29"/>
      <c r="T607" s="29"/>
      <c r="U607" s="29"/>
      <c r="V607" s="29"/>
      <c r="W607" s="29"/>
      <c r="X607" s="29"/>
      <c r="Y607" s="29"/>
      <c r="Z607" s="29"/>
      <c r="AA607" s="29"/>
      <c r="AB607" s="29"/>
      <c r="AC607" s="29"/>
      <c r="AD607" s="29"/>
      <c r="AE607" s="29"/>
      <c r="AF607" s="29"/>
      <c r="AG607" s="29"/>
      <c r="AH607" s="29"/>
      <c r="AI607" s="29"/>
      <c r="AJ607" s="29"/>
      <c r="AK607" s="29"/>
      <c r="AL607" s="29"/>
      <c r="AM607" s="29"/>
      <c r="AN607" s="29"/>
      <c r="AO607" s="29"/>
      <c r="AP607" s="29"/>
      <c r="AQ607" s="29"/>
      <c r="AR607" s="58"/>
      <c r="AS607" s="75" t="s">
        <v>33</v>
      </c>
      <c r="AT607" s="18" t="s">
        <v>809</v>
      </c>
      <c r="AU607" s="18" t="s">
        <v>809</v>
      </c>
      <c r="AV607" s="18" t="s">
        <v>809</v>
      </c>
      <c r="AW607" s="18" t="s">
        <v>809</v>
      </c>
      <c r="AX607" s="18" t="s">
        <v>809</v>
      </c>
      <c r="AY607" s="18" t="s">
        <v>809</v>
      </c>
      <c r="AZ607" s="18" t="s">
        <v>809</v>
      </c>
      <c r="BA607" s="18" t="s">
        <v>809</v>
      </c>
      <c r="BB607" s="18" t="s">
        <v>809</v>
      </c>
      <c r="BC607" s="18" t="s">
        <v>809</v>
      </c>
      <c r="BD607" s="18" t="s">
        <v>809</v>
      </c>
      <c r="BE607" s="18" t="s">
        <v>809</v>
      </c>
      <c r="BF607" s="18" t="s">
        <v>809</v>
      </c>
      <c r="BG607" s="18" t="s">
        <v>809</v>
      </c>
    </row>
    <row r="608" spans="1:59" ht="84">
      <c r="A608" s="41" t="s">
        <v>1297</v>
      </c>
      <c r="B608" s="101">
        <v>42767</v>
      </c>
      <c r="C608" s="101"/>
      <c r="D608" s="33" t="s">
        <v>2032</v>
      </c>
      <c r="E608" s="102" t="s">
        <v>1441</v>
      </c>
      <c r="F608" s="76" t="s">
        <v>79</v>
      </c>
      <c r="G608" s="41" t="s">
        <v>1177</v>
      </c>
      <c r="H608" s="44" t="str">
        <f t="shared" si="9"/>
        <v>Y</v>
      </c>
      <c r="I608" s="61" t="s">
        <v>1275</v>
      </c>
      <c r="J608" s="48">
        <v>1511</v>
      </c>
      <c r="K608" s="48">
        <v>1</v>
      </c>
      <c r="L608" s="14" t="s">
        <v>2093</v>
      </c>
      <c r="M608" s="14" t="s">
        <v>1714</v>
      </c>
      <c r="N608" s="14" t="s">
        <v>31</v>
      </c>
      <c r="O608" s="14" t="s">
        <v>111</v>
      </c>
      <c r="P608" s="29" t="s">
        <v>1986</v>
      </c>
      <c r="Q608" s="29" t="s">
        <v>1987</v>
      </c>
      <c r="R608" s="29"/>
      <c r="S608" s="29"/>
      <c r="T608" s="29"/>
      <c r="U608" s="29"/>
      <c r="V608" s="29"/>
      <c r="W608" s="29"/>
      <c r="X608" s="29"/>
      <c r="Y608" s="29"/>
      <c r="Z608" s="29"/>
      <c r="AA608" s="29"/>
      <c r="AB608" s="29"/>
      <c r="AC608" s="29"/>
      <c r="AD608" s="29"/>
      <c r="AE608" s="29"/>
      <c r="AF608" s="29"/>
      <c r="AG608" s="29"/>
      <c r="AH608" s="29"/>
      <c r="AI608" s="29"/>
      <c r="AJ608" s="29"/>
      <c r="AK608" s="29"/>
      <c r="AL608" s="29"/>
      <c r="AM608" s="29"/>
      <c r="AN608" s="29"/>
      <c r="AO608" s="29"/>
      <c r="AP608" s="29"/>
      <c r="AQ608" s="29"/>
      <c r="AR608" s="58"/>
      <c r="AS608" s="75" t="s">
        <v>33</v>
      </c>
      <c r="AT608" s="18" t="s">
        <v>809</v>
      </c>
      <c r="AU608" s="18" t="s">
        <v>809</v>
      </c>
      <c r="AV608" s="18" t="s">
        <v>809</v>
      </c>
      <c r="AW608" s="18" t="s">
        <v>809</v>
      </c>
      <c r="AX608" s="18" t="s">
        <v>809</v>
      </c>
      <c r="AY608" s="18" t="s">
        <v>809</v>
      </c>
      <c r="AZ608" s="18" t="s">
        <v>809</v>
      </c>
      <c r="BA608" s="18" t="s">
        <v>809</v>
      </c>
      <c r="BB608" s="18" t="s">
        <v>809</v>
      </c>
      <c r="BC608" s="18" t="s">
        <v>809</v>
      </c>
      <c r="BD608" s="18" t="s">
        <v>809</v>
      </c>
      <c r="BE608" s="18" t="s">
        <v>809</v>
      </c>
      <c r="BF608" s="18" t="s">
        <v>809</v>
      </c>
      <c r="BG608" s="18" t="s">
        <v>809</v>
      </c>
    </row>
    <row r="609" spans="1:59" ht="72">
      <c r="A609" s="41" t="s">
        <v>1297</v>
      </c>
      <c r="B609" s="101">
        <v>42767</v>
      </c>
      <c r="C609" s="101"/>
      <c r="D609" s="33" t="s">
        <v>2032</v>
      </c>
      <c r="E609" s="102" t="s">
        <v>1441</v>
      </c>
      <c r="F609" s="76" t="s">
        <v>79</v>
      </c>
      <c r="G609" s="41" t="s">
        <v>1177</v>
      </c>
      <c r="H609" s="44" t="str">
        <f t="shared" si="9"/>
        <v>Y</v>
      </c>
      <c r="I609" s="61" t="s">
        <v>1275</v>
      </c>
      <c r="J609" s="48">
        <v>1512</v>
      </c>
      <c r="K609" s="48">
        <v>1</v>
      </c>
      <c r="L609" s="14" t="s">
        <v>1715</v>
      </c>
      <c r="M609" s="14" t="s">
        <v>1716</v>
      </c>
      <c r="N609" s="14" t="s">
        <v>31</v>
      </c>
      <c r="O609" s="14" t="s">
        <v>111</v>
      </c>
      <c r="P609" s="29" t="s">
        <v>1988</v>
      </c>
      <c r="Q609" s="29" t="s">
        <v>1989</v>
      </c>
      <c r="R609" s="29"/>
      <c r="S609" s="29"/>
      <c r="T609" s="29"/>
      <c r="U609" s="29"/>
      <c r="V609" s="29"/>
      <c r="W609" s="29"/>
      <c r="X609" s="29"/>
      <c r="Y609" s="29"/>
      <c r="Z609" s="29"/>
      <c r="AA609" s="29"/>
      <c r="AB609" s="29"/>
      <c r="AC609" s="29"/>
      <c r="AD609" s="29"/>
      <c r="AE609" s="29"/>
      <c r="AF609" s="29"/>
      <c r="AG609" s="29"/>
      <c r="AH609" s="29"/>
      <c r="AI609" s="29"/>
      <c r="AJ609" s="29"/>
      <c r="AK609" s="29"/>
      <c r="AL609" s="29"/>
      <c r="AM609" s="29"/>
      <c r="AN609" s="29"/>
      <c r="AO609" s="29"/>
      <c r="AP609" s="29"/>
      <c r="AQ609" s="29"/>
      <c r="AR609" s="58"/>
      <c r="AS609" s="75" t="s">
        <v>33</v>
      </c>
      <c r="AT609" s="18" t="s">
        <v>809</v>
      </c>
      <c r="AU609" s="18" t="s">
        <v>809</v>
      </c>
      <c r="AV609" s="18" t="s">
        <v>809</v>
      </c>
      <c r="AW609" s="18" t="s">
        <v>809</v>
      </c>
      <c r="AX609" s="18" t="s">
        <v>809</v>
      </c>
      <c r="AY609" s="18" t="s">
        <v>809</v>
      </c>
      <c r="AZ609" s="18" t="s">
        <v>809</v>
      </c>
      <c r="BA609" s="18" t="s">
        <v>809</v>
      </c>
      <c r="BB609" s="18" t="s">
        <v>809</v>
      </c>
      <c r="BC609" s="18" t="s">
        <v>809</v>
      </c>
      <c r="BD609" s="18" t="s">
        <v>809</v>
      </c>
      <c r="BE609" s="18" t="s">
        <v>809</v>
      </c>
      <c r="BF609" s="18" t="s">
        <v>809</v>
      </c>
      <c r="BG609" s="18" t="s">
        <v>809</v>
      </c>
    </row>
    <row r="610" spans="1:59" ht="84">
      <c r="A610" s="41" t="s">
        <v>1297</v>
      </c>
      <c r="B610" s="101">
        <v>42767</v>
      </c>
      <c r="C610" s="101"/>
      <c r="D610" s="33" t="s">
        <v>2032</v>
      </c>
      <c r="E610" s="102" t="s">
        <v>1441</v>
      </c>
      <c r="F610" s="76" t="s">
        <v>79</v>
      </c>
      <c r="G610" s="41" t="s">
        <v>1177</v>
      </c>
      <c r="H610" s="44" t="str">
        <f t="shared" si="9"/>
        <v>Y</v>
      </c>
      <c r="I610" s="61" t="s">
        <v>1275</v>
      </c>
      <c r="J610" s="48">
        <v>1513</v>
      </c>
      <c r="K610" s="48">
        <v>1</v>
      </c>
      <c r="L610" s="14" t="s">
        <v>2094</v>
      </c>
      <c r="M610" s="14" t="s">
        <v>1717</v>
      </c>
      <c r="N610" s="14" t="s">
        <v>31</v>
      </c>
      <c r="O610" s="14" t="s">
        <v>111</v>
      </c>
      <c r="P610" s="29" t="s">
        <v>1990</v>
      </c>
      <c r="Q610" s="29" t="s">
        <v>1991</v>
      </c>
      <c r="R610" s="29"/>
      <c r="S610" s="29"/>
      <c r="T610" s="29"/>
      <c r="U610" s="29"/>
      <c r="V610" s="29"/>
      <c r="W610" s="29"/>
      <c r="X610" s="29"/>
      <c r="Y610" s="29"/>
      <c r="Z610" s="29"/>
      <c r="AA610" s="29"/>
      <c r="AB610" s="29"/>
      <c r="AC610" s="29"/>
      <c r="AD610" s="29"/>
      <c r="AE610" s="29"/>
      <c r="AF610" s="29"/>
      <c r="AG610" s="29"/>
      <c r="AH610" s="29"/>
      <c r="AI610" s="29"/>
      <c r="AJ610" s="29"/>
      <c r="AK610" s="29"/>
      <c r="AL610" s="29"/>
      <c r="AM610" s="29"/>
      <c r="AN610" s="29"/>
      <c r="AO610" s="29"/>
      <c r="AP610" s="29"/>
      <c r="AQ610" s="29"/>
      <c r="AR610" s="58"/>
      <c r="AS610" s="75" t="s">
        <v>33</v>
      </c>
      <c r="AT610" s="18" t="s">
        <v>809</v>
      </c>
      <c r="AU610" s="18" t="s">
        <v>809</v>
      </c>
      <c r="AV610" s="18" t="s">
        <v>809</v>
      </c>
      <c r="AW610" s="18" t="s">
        <v>809</v>
      </c>
      <c r="AX610" s="18" t="s">
        <v>809</v>
      </c>
      <c r="AY610" s="18" t="s">
        <v>809</v>
      </c>
      <c r="AZ610" s="18" t="s">
        <v>809</v>
      </c>
      <c r="BA610" s="18" t="s">
        <v>809</v>
      </c>
      <c r="BB610" s="18" t="s">
        <v>809</v>
      </c>
      <c r="BC610" s="18" t="s">
        <v>809</v>
      </c>
      <c r="BD610" s="18" t="s">
        <v>809</v>
      </c>
      <c r="BE610" s="18" t="s">
        <v>809</v>
      </c>
      <c r="BF610" s="18" t="s">
        <v>809</v>
      </c>
      <c r="BG610" s="18" t="s">
        <v>809</v>
      </c>
    </row>
    <row r="611" spans="1:59" ht="72">
      <c r="A611" s="41" t="s">
        <v>1297</v>
      </c>
      <c r="B611" s="101">
        <v>42767</v>
      </c>
      <c r="C611" s="101"/>
      <c r="D611" s="33" t="s">
        <v>2032</v>
      </c>
      <c r="E611" s="102" t="s">
        <v>1441</v>
      </c>
      <c r="F611" s="76" t="s">
        <v>79</v>
      </c>
      <c r="G611" s="41" t="s">
        <v>1177</v>
      </c>
      <c r="H611" s="44" t="str">
        <f t="shared" si="9"/>
        <v>Y</v>
      </c>
      <c r="I611" s="61" t="s">
        <v>1275</v>
      </c>
      <c r="J611" s="48">
        <v>1514</v>
      </c>
      <c r="K611" s="48">
        <v>1</v>
      </c>
      <c r="L611" s="14" t="s">
        <v>2095</v>
      </c>
      <c r="M611" s="14" t="s">
        <v>1718</v>
      </c>
      <c r="N611" s="14" t="s">
        <v>31</v>
      </c>
      <c r="O611" s="14" t="s">
        <v>111</v>
      </c>
      <c r="P611" s="29" t="s">
        <v>1992</v>
      </c>
      <c r="Q611" s="29" t="s">
        <v>1993</v>
      </c>
      <c r="R611" s="29"/>
      <c r="S611" s="29"/>
      <c r="T611" s="29"/>
      <c r="U611" s="29"/>
      <c r="V611" s="29"/>
      <c r="W611" s="29"/>
      <c r="X611" s="29"/>
      <c r="Y611" s="29"/>
      <c r="Z611" s="29"/>
      <c r="AA611" s="29"/>
      <c r="AB611" s="29"/>
      <c r="AC611" s="29"/>
      <c r="AD611" s="29"/>
      <c r="AE611" s="29"/>
      <c r="AF611" s="29"/>
      <c r="AG611" s="29"/>
      <c r="AH611" s="29"/>
      <c r="AI611" s="29"/>
      <c r="AJ611" s="29"/>
      <c r="AK611" s="29"/>
      <c r="AL611" s="29"/>
      <c r="AM611" s="29"/>
      <c r="AN611" s="29"/>
      <c r="AO611" s="29"/>
      <c r="AP611" s="29"/>
      <c r="AQ611" s="29"/>
      <c r="AR611" s="58"/>
      <c r="AS611" s="75" t="s">
        <v>33</v>
      </c>
      <c r="AT611" s="18" t="s">
        <v>809</v>
      </c>
      <c r="AU611" s="18" t="s">
        <v>809</v>
      </c>
      <c r="AV611" s="18" t="s">
        <v>809</v>
      </c>
      <c r="AW611" s="18" t="s">
        <v>809</v>
      </c>
      <c r="AX611" s="18" t="s">
        <v>809</v>
      </c>
      <c r="AY611" s="18" t="s">
        <v>809</v>
      </c>
      <c r="AZ611" s="18" t="s">
        <v>809</v>
      </c>
      <c r="BA611" s="18" t="s">
        <v>809</v>
      </c>
      <c r="BB611" s="18" t="s">
        <v>809</v>
      </c>
      <c r="BC611" s="18" t="s">
        <v>809</v>
      </c>
      <c r="BD611" s="18" t="s">
        <v>809</v>
      </c>
      <c r="BE611" s="18" t="s">
        <v>809</v>
      </c>
      <c r="BF611" s="18" t="s">
        <v>809</v>
      </c>
      <c r="BG611" s="18" t="s">
        <v>809</v>
      </c>
    </row>
    <row r="612" spans="1:59" ht="72">
      <c r="A612" s="41" t="s">
        <v>1297</v>
      </c>
      <c r="B612" s="101">
        <v>42767</v>
      </c>
      <c r="C612" s="101"/>
      <c r="D612" s="33" t="s">
        <v>2032</v>
      </c>
      <c r="E612" s="102" t="s">
        <v>1441</v>
      </c>
      <c r="F612" s="76" t="s">
        <v>79</v>
      </c>
      <c r="G612" s="41" t="s">
        <v>1177</v>
      </c>
      <c r="H612" s="44" t="str">
        <f t="shared" si="9"/>
        <v>Y</v>
      </c>
      <c r="I612" s="61" t="s">
        <v>1275</v>
      </c>
      <c r="J612" s="48">
        <v>1515</v>
      </c>
      <c r="K612" s="48">
        <v>1</v>
      </c>
      <c r="L612" s="14" t="s">
        <v>2096</v>
      </c>
      <c r="M612" s="14" t="s">
        <v>1719</v>
      </c>
      <c r="N612" s="14" t="s">
        <v>31</v>
      </c>
      <c r="O612" s="14" t="s">
        <v>111</v>
      </c>
      <c r="P612" s="29" t="s">
        <v>1994</v>
      </c>
      <c r="Q612" s="17" t="s">
        <v>1995</v>
      </c>
      <c r="R612" s="17"/>
      <c r="S612" s="29"/>
      <c r="T612" s="29"/>
      <c r="U612" s="29"/>
      <c r="V612" s="29"/>
      <c r="W612" s="29"/>
      <c r="X612" s="29"/>
      <c r="Y612" s="29"/>
      <c r="Z612" s="29"/>
      <c r="AA612" s="29"/>
      <c r="AB612" s="29"/>
      <c r="AC612" s="29"/>
      <c r="AD612" s="29"/>
      <c r="AE612" s="29"/>
      <c r="AF612" s="29"/>
      <c r="AG612" s="29"/>
      <c r="AH612" s="29"/>
      <c r="AI612" s="29"/>
      <c r="AJ612" s="29"/>
      <c r="AK612" s="29"/>
      <c r="AL612" s="29"/>
      <c r="AM612" s="29"/>
      <c r="AN612" s="29"/>
      <c r="AO612" s="29"/>
      <c r="AP612" s="29"/>
      <c r="AQ612" s="29"/>
      <c r="AR612" s="58"/>
      <c r="AS612" s="75" t="s">
        <v>33</v>
      </c>
      <c r="AT612" s="18" t="s">
        <v>809</v>
      </c>
      <c r="AU612" s="18" t="s">
        <v>809</v>
      </c>
      <c r="AV612" s="18" t="s">
        <v>809</v>
      </c>
      <c r="AW612" s="18" t="s">
        <v>809</v>
      </c>
      <c r="AX612" s="18" t="s">
        <v>809</v>
      </c>
      <c r="AY612" s="18" t="s">
        <v>809</v>
      </c>
      <c r="AZ612" s="18" t="s">
        <v>809</v>
      </c>
      <c r="BA612" s="18" t="s">
        <v>809</v>
      </c>
      <c r="BB612" s="18" t="s">
        <v>809</v>
      </c>
      <c r="BC612" s="18" t="s">
        <v>809</v>
      </c>
      <c r="BD612" s="18" t="s">
        <v>809</v>
      </c>
      <c r="BE612" s="18" t="s">
        <v>809</v>
      </c>
      <c r="BF612" s="18" t="s">
        <v>809</v>
      </c>
      <c r="BG612" s="18" t="s">
        <v>809</v>
      </c>
    </row>
    <row r="613" spans="1:59" ht="72">
      <c r="A613" s="41" t="s">
        <v>1297</v>
      </c>
      <c r="B613" s="101">
        <v>42767</v>
      </c>
      <c r="C613" s="101"/>
      <c r="D613" s="33" t="s">
        <v>2032</v>
      </c>
      <c r="E613" s="102" t="s">
        <v>1441</v>
      </c>
      <c r="F613" s="76" t="s">
        <v>79</v>
      </c>
      <c r="G613" s="41" t="s">
        <v>1177</v>
      </c>
      <c r="H613" s="44" t="str">
        <f t="shared" si="9"/>
        <v>Y</v>
      </c>
      <c r="I613" s="61" t="s">
        <v>1275</v>
      </c>
      <c r="J613" s="48">
        <v>1516</v>
      </c>
      <c r="K613" s="48">
        <v>1</v>
      </c>
      <c r="L613" s="14" t="s">
        <v>2097</v>
      </c>
      <c r="M613" s="14" t="s">
        <v>1720</v>
      </c>
      <c r="N613" s="14" t="s">
        <v>31</v>
      </c>
      <c r="O613" s="14" t="s">
        <v>111</v>
      </c>
      <c r="P613" s="29" t="s">
        <v>1996</v>
      </c>
      <c r="Q613" s="29" t="s">
        <v>1997</v>
      </c>
      <c r="R613" s="29"/>
      <c r="S613" s="29"/>
      <c r="T613" s="29"/>
      <c r="U613" s="29"/>
      <c r="V613" s="29"/>
      <c r="W613" s="29"/>
      <c r="X613" s="29"/>
      <c r="Y613" s="29"/>
      <c r="Z613" s="29"/>
      <c r="AA613" s="29"/>
      <c r="AB613" s="29"/>
      <c r="AC613" s="29"/>
      <c r="AD613" s="29"/>
      <c r="AE613" s="29"/>
      <c r="AF613" s="29"/>
      <c r="AG613" s="29"/>
      <c r="AH613" s="29"/>
      <c r="AI613" s="29"/>
      <c r="AJ613" s="29"/>
      <c r="AK613" s="29"/>
      <c r="AL613" s="29"/>
      <c r="AM613" s="29"/>
      <c r="AN613" s="29"/>
      <c r="AO613" s="29"/>
      <c r="AP613" s="29"/>
      <c r="AQ613" s="29"/>
      <c r="AR613" s="58"/>
      <c r="AS613" s="75" t="s">
        <v>33</v>
      </c>
      <c r="AT613" s="18" t="s">
        <v>809</v>
      </c>
      <c r="AU613" s="18" t="s">
        <v>809</v>
      </c>
      <c r="AV613" s="18" t="s">
        <v>809</v>
      </c>
      <c r="AW613" s="18" t="s">
        <v>809</v>
      </c>
      <c r="AX613" s="18" t="s">
        <v>809</v>
      </c>
      <c r="AY613" s="18" t="s">
        <v>809</v>
      </c>
      <c r="AZ613" s="18" t="s">
        <v>809</v>
      </c>
      <c r="BA613" s="18" t="s">
        <v>809</v>
      </c>
      <c r="BB613" s="18" t="s">
        <v>809</v>
      </c>
      <c r="BC613" s="18" t="s">
        <v>809</v>
      </c>
      <c r="BD613" s="18" t="s">
        <v>809</v>
      </c>
      <c r="BE613" s="18" t="s">
        <v>809</v>
      </c>
      <c r="BF613" s="18" t="s">
        <v>809</v>
      </c>
      <c r="BG613" s="18" t="s">
        <v>809</v>
      </c>
    </row>
    <row r="614" spans="1:59" ht="72">
      <c r="A614" s="41" t="s">
        <v>1297</v>
      </c>
      <c r="B614" s="101">
        <v>42767</v>
      </c>
      <c r="C614" s="101"/>
      <c r="D614" s="33" t="s">
        <v>2032</v>
      </c>
      <c r="E614" s="102" t="s">
        <v>1441</v>
      </c>
      <c r="F614" s="76" t="s">
        <v>79</v>
      </c>
      <c r="G614" s="41" t="s">
        <v>1177</v>
      </c>
      <c r="H614" s="44" t="str">
        <f t="shared" si="9"/>
        <v>Y</v>
      </c>
      <c r="I614" s="61" t="s">
        <v>1275</v>
      </c>
      <c r="J614" s="48">
        <v>1517</v>
      </c>
      <c r="K614" s="48">
        <v>1</v>
      </c>
      <c r="L614" s="14" t="s">
        <v>2098</v>
      </c>
      <c r="M614" s="14" t="s">
        <v>1721</v>
      </c>
      <c r="N614" s="14" t="s">
        <v>31</v>
      </c>
      <c r="O614" s="14" t="s">
        <v>111</v>
      </c>
      <c r="P614" s="29" t="s">
        <v>1998</v>
      </c>
      <c r="Q614" s="29" t="s">
        <v>1999</v>
      </c>
      <c r="R614" s="29"/>
      <c r="S614" s="29"/>
      <c r="T614" s="29"/>
      <c r="U614" s="29"/>
      <c r="V614" s="29"/>
      <c r="W614" s="29"/>
      <c r="X614" s="29"/>
      <c r="Y614" s="29"/>
      <c r="Z614" s="29"/>
      <c r="AA614" s="29"/>
      <c r="AB614" s="29"/>
      <c r="AC614" s="29"/>
      <c r="AD614" s="29"/>
      <c r="AE614" s="29"/>
      <c r="AF614" s="29"/>
      <c r="AG614" s="29"/>
      <c r="AH614" s="29"/>
      <c r="AI614" s="29"/>
      <c r="AJ614" s="29"/>
      <c r="AK614" s="29"/>
      <c r="AL614" s="29"/>
      <c r="AM614" s="29"/>
      <c r="AN614" s="29"/>
      <c r="AO614" s="29"/>
      <c r="AP614" s="29"/>
      <c r="AQ614" s="29"/>
      <c r="AR614" s="58"/>
      <c r="AS614" s="75" t="s">
        <v>33</v>
      </c>
      <c r="AT614" s="18" t="s">
        <v>809</v>
      </c>
      <c r="AU614" s="18" t="s">
        <v>809</v>
      </c>
      <c r="AV614" s="18" t="s">
        <v>809</v>
      </c>
      <c r="AW614" s="18" t="s">
        <v>809</v>
      </c>
      <c r="AX614" s="18" t="s">
        <v>809</v>
      </c>
      <c r="AY614" s="18" t="s">
        <v>809</v>
      </c>
      <c r="AZ614" s="18" t="s">
        <v>809</v>
      </c>
      <c r="BA614" s="18" t="s">
        <v>809</v>
      </c>
      <c r="BB614" s="18" t="s">
        <v>809</v>
      </c>
      <c r="BC614" s="18" t="s">
        <v>809</v>
      </c>
      <c r="BD614" s="18" t="s">
        <v>809</v>
      </c>
      <c r="BE614" s="18" t="s">
        <v>809</v>
      </c>
      <c r="BF614" s="18" t="s">
        <v>809</v>
      </c>
      <c r="BG614" s="18" t="s">
        <v>809</v>
      </c>
    </row>
    <row r="615" spans="1:59" ht="84">
      <c r="A615" s="41" t="s">
        <v>1297</v>
      </c>
      <c r="B615" s="101">
        <v>42767</v>
      </c>
      <c r="C615" s="101"/>
      <c r="D615" s="33" t="s">
        <v>2032</v>
      </c>
      <c r="E615" s="102" t="s">
        <v>1441</v>
      </c>
      <c r="F615" s="76" t="s">
        <v>79</v>
      </c>
      <c r="G615" s="41" t="s">
        <v>1177</v>
      </c>
      <c r="H615" s="44" t="str">
        <f t="shared" si="9"/>
        <v>Y</v>
      </c>
      <c r="I615" s="61" t="s">
        <v>1275</v>
      </c>
      <c r="J615" s="48">
        <v>1518</v>
      </c>
      <c r="K615" s="48">
        <v>1</v>
      </c>
      <c r="L615" s="14" t="s">
        <v>1722</v>
      </c>
      <c r="M615" s="14" t="s">
        <v>1723</v>
      </c>
      <c r="N615" s="14" t="s">
        <v>31</v>
      </c>
      <c r="O615" s="14" t="s">
        <v>111</v>
      </c>
      <c r="P615" s="29" t="s">
        <v>1741</v>
      </c>
      <c r="Q615" s="29" t="s">
        <v>2000</v>
      </c>
      <c r="R615" s="29"/>
      <c r="S615" s="29"/>
      <c r="T615" s="29"/>
      <c r="U615" s="29"/>
      <c r="V615" s="29"/>
      <c r="W615" s="29"/>
      <c r="X615" s="29"/>
      <c r="Y615" s="29"/>
      <c r="Z615" s="29"/>
      <c r="AA615" s="29"/>
      <c r="AB615" s="29"/>
      <c r="AC615" s="29"/>
      <c r="AD615" s="29"/>
      <c r="AE615" s="29"/>
      <c r="AF615" s="29"/>
      <c r="AG615" s="29"/>
      <c r="AH615" s="29"/>
      <c r="AI615" s="29"/>
      <c r="AJ615" s="29"/>
      <c r="AK615" s="29"/>
      <c r="AL615" s="29"/>
      <c r="AM615" s="29"/>
      <c r="AN615" s="29"/>
      <c r="AO615" s="29"/>
      <c r="AP615" s="29"/>
      <c r="AQ615" s="29"/>
      <c r="AR615" s="58"/>
      <c r="AS615" s="75" t="s">
        <v>33</v>
      </c>
      <c r="AT615" s="18" t="s">
        <v>809</v>
      </c>
      <c r="AU615" s="18" t="s">
        <v>809</v>
      </c>
      <c r="AV615" s="18" t="s">
        <v>809</v>
      </c>
      <c r="AW615" s="18" t="s">
        <v>809</v>
      </c>
      <c r="AX615" s="18" t="s">
        <v>809</v>
      </c>
      <c r="AY615" s="18" t="s">
        <v>809</v>
      </c>
      <c r="AZ615" s="18" t="s">
        <v>809</v>
      </c>
      <c r="BA615" s="18" t="s">
        <v>809</v>
      </c>
      <c r="BB615" s="18" t="s">
        <v>809</v>
      </c>
      <c r="BC615" s="18" t="s">
        <v>809</v>
      </c>
      <c r="BD615" s="18" t="s">
        <v>809</v>
      </c>
      <c r="BE615" s="18" t="s">
        <v>809</v>
      </c>
      <c r="BF615" s="18" t="s">
        <v>809</v>
      </c>
      <c r="BG615" s="18" t="s">
        <v>809</v>
      </c>
    </row>
    <row r="616" spans="1:59" ht="96">
      <c r="A616" s="41" t="s">
        <v>1297</v>
      </c>
      <c r="B616" s="101">
        <v>42767</v>
      </c>
      <c r="C616" s="101"/>
      <c r="D616" s="33" t="s">
        <v>2032</v>
      </c>
      <c r="E616" s="102" t="s">
        <v>1441</v>
      </c>
      <c r="F616" s="76" t="s">
        <v>79</v>
      </c>
      <c r="G616" s="41" t="s">
        <v>1177</v>
      </c>
      <c r="H616" s="44" t="str">
        <f t="shared" si="9"/>
        <v>Y</v>
      </c>
      <c r="I616" s="61" t="s">
        <v>1275</v>
      </c>
      <c r="J616" s="48">
        <v>1519</v>
      </c>
      <c r="K616" s="48">
        <v>1</v>
      </c>
      <c r="L616" s="14" t="s">
        <v>1724</v>
      </c>
      <c r="M616" s="14" t="s">
        <v>1725</v>
      </c>
      <c r="N616" s="14" t="s">
        <v>31</v>
      </c>
      <c r="O616" s="14" t="s">
        <v>111</v>
      </c>
      <c r="P616" s="29" t="s">
        <v>2001</v>
      </c>
      <c r="Q616" s="29" t="s">
        <v>2002</v>
      </c>
      <c r="R616" s="29"/>
      <c r="S616" s="29"/>
      <c r="T616" s="29"/>
      <c r="U616" s="29"/>
      <c r="V616" s="29"/>
      <c r="W616" s="29"/>
      <c r="X616" s="29"/>
      <c r="Y616" s="29"/>
      <c r="Z616" s="29"/>
      <c r="AA616" s="29"/>
      <c r="AB616" s="29"/>
      <c r="AC616" s="29"/>
      <c r="AD616" s="29"/>
      <c r="AE616" s="29"/>
      <c r="AF616" s="29"/>
      <c r="AG616" s="29"/>
      <c r="AH616" s="29"/>
      <c r="AI616" s="29"/>
      <c r="AJ616" s="29"/>
      <c r="AK616" s="29"/>
      <c r="AL616" s="29"/>
      <c r="AM616" s="29"/>
      <c r="AN616" s="29"/>
      <c r="AO616" s="29"/>
      <c r="AP616" s="29"/>
      <c r="AQ616" s="29"/>
      <c r="AR616" s="58"/>
      <c r="AS616" s="75" t="s">
        <v>33</v>
      </c>
      <c r="AT616" s="18" t="s">
        <v>809</v>
      </c>
      <c r="AU616" s="18" t="s">
        <v>809</v>
      </c>
      <c r="AV616" s="18" t="s">
        <v>809</v>
      </c>
      <c r="AW616" s="18" t="s">
        <v>809</v>
      </c>
      <c r="AX616" s="18" t="s">
        <v>809</v>
      </c>
      <c r="AY616" s="18" t="s">
        <v>809</v>
      </c>
      <c r="AZ616" s="18" t="s">
        <v>809</v>
      </c>
      <c r="BA616" s="18" t="s">
        <v>809</v>
      </c>
      <c r="BB616" s="18" t="s">
        <v>809</v>
      </c>
      <c r="BC616" s="18" t="s">
        <v>809</v>
      </c>
      <c r="BD616" s="18" t="s">
        <v>809</v>
      </c>
      <c r="BE616" s="18" t="s">
        <v>809</v>
      </c>
      <c r="BF616" s="18" t="s">
        <v>809</v>
      </c>
      <c r="BG616" s="18" t="s">
        <v>809</v>
      </c>
    </row>
    <row r="617" spans="1:59" ht="96">
      <c r="A617" s="41" t="s">
        <v>1297</v>
      </c>
      <c r="B617" s="101">
        <v>42767</v>
      </c>
      <c r="C617" s="101"/>
      <c r="D617" s="33" t="s">
        <v>2032</v>
      </c>
      <c r="E617" s="102" t="s">
        <v>1441</v>
      </c>
      <c r="F617" s="76" t="s">
        <v>79</v>
      </c>
      <c r="G617" s="41" t="s">
        <v>1177</v>
      </c>
      <c r="H617" s="44" t="str">
        <f t="shared" si="9"/>
        <v>Y</v>
      </c>
      <c r="I617" s="61" t="s">
        <v>1275</v>
      </c>
      <c r="J617" s="48">
        <v>1520</v>
      </c>
      <c r="K617" s="48">
        <v>1</v>
      </c>
      <c r="L617" s="14" t="s">
        <v>2099</v>
      </c>
      <c r="M617" s="14" t="s">
        <v>1726</v>
      </c>
      <c r="N617" s="14" t="s">
        <v>31</v>
      </c>
      <c r="O617" s="14" t="s">
        <v>111</v>
      </c>
      <c r="P617" s="29" t="s">
        <v>2003</v>
      </c>
      <c r="Q617" s="29" t="s">
        <v>2004</v>
      </c>
      <c r="R617" s="29"/>
      <c r="S617" s="29"/>
      <c r="T617" s="29"/>
      <c r="U617" s="29"/>
      <c r="V617" s="29"/>
      <c r="W617" s="29"/>
      <c r="X617" s="29"/>
      <c r="Y617" s="29"/>
      <c r="Z617" s="29"/>
      <c r="AA617" s="29"/>
      <c r="AB617" s="29"/>
      <c r="AC617" s="29"/>
      <c r="AD617" s="29"/>
      <c r="AE617" s="29"/>
      <c r="AF617" s="29"/>
      <c r="AG617" s="29"/>
      <c r="AH617" s="29"/>
      <c r="AI617" s="29"/>
      <c r="AJ617" s="29"/>
      <c r="AK617" s="29"/>
      <c r="AL617" s="29"/>
      <c r="AM617" s="29"/>
      <c r="AN617" s="29"/>
      <c r="AO617" s="29"/>
      <c r="AP617" s="29"/>
      <c r="AQ617" s="29"/>
      <c r="AR617" s="58"/>
      <c r="AS617" s="75" t="s">
        <v>33</v>
      </c>
      <c r="AT617" s="18" t="s">
        <v>809</v>
      </c>
      <c r="AU617" s="18" t="s">
        <v>809</v>
      </c>
      <c r="AV617" s="18" t="s">
        <v>809</v>
      </c>
      <c r="AW617" s="18" t="s">
        <v>809</v>
      </c>
      <c r="AX617" s="18" t="s">
        <v>809</v>
      </c>
      <c r="AY617" s="18" t="s">
        <v>809</v>
      </c>
      <c r="AZ617" s="18" t="s">
        <v>809</v>
      </c>
      <c r="BA617" s="18" t="s">
        <v>809</v>
      </c>
      <c r="BB617" s="18" t="s">
        <v>809</v>
      </c>
      <c r="BC617" s="18" t="s">
        <v>809</v>
      </c>
      <c r="BD617" s="18" t="s">
        <v>809</v>
      </c>
      <c r="BE617" s="18" t="s">
        <v>809</v>
      </c>
      <c r="BF617" s="18" t="s">
        <v>809</v>
      </c>
      <c r="BG617" s="18" t="s">
        <v>809</v>
      </c>
    </row>
    <row r="618" spans="1:59" ht="72">
      <c r="A618" s="41" t="s">
        <v>1297</v>
      </c>
      <c r="B618" s="101">
        <v>42767</v>
      </c>
      <c r="C618" s="101"/>
      <c r="D618" s="33" t="s">
        <v>2032</v>
      </c>
      <c r="E618" s="102" t="s">
        <v>1441</v>
      </c>
      <c r="F618" s="76" t="s">
        <v>79</v>
      </c>
      <c r="G618" s="41" t="s">
        <v>1177</v>
      </c>
      <c r="H618" s="44" t="str">
        <f t="shared" si="9"/>
        <v>Y</v>
      </c>
      <c r="I618" s="61" t="s">
        <v>1275</v>
      </c>
      <c r="J618" s="48">
        <v>1521</v>
      </c>
      <c r="K618" s="48">
        <v>1</v>
      </c>
      <c r="L618" s="14" t="s">
        <v>2100</v>
      </c>
      <c r="M618" s="14" t="s">
        <v>1727</v>
      </c>
      <c r="N618" s="14" t="s">
        <v>31</v>
      </c>
      <c r="O618" s="15" t="s">
        <v>111</v>
      </c>
      <c r="P618" s="29" t="s">
        <v>2005</v>
      </c>
      <c r="Q618" s="29" t="s">
        <v>2006</v>
      </c>
      <c r="R618" s="29"/>
      <c r="S618" s="29"/>
      <c r="T618" s="29"/>
      <c r="U618" s="29"/>
      <c r="V618" s="29"/>
      <c r="W618" s="29"/>
      <c r="X618" s="29"/>
      <c r="Y618" s="29"/>
      <c r="Z618" s="29"/>
      <c r="AA618" s="29"/>
      <c r="AB618" s="29"/>
      <c r="AC618" s="29"/>
      <c r="AD618" s="29"/>
      <c r="AE618" s="29"/>
      <c r="AF618" s="29"/>
      <c r="AG618" s="29"/>
      <c r="AH618" s="29"/>
      <c r="AI618" s="29"/>
      <c r="AJ618" s="29"/>
      <c r="AK618" s="29"/>
      <c r="AL618" s="29"/>
      <c r="AM618" s="29"/>
      <c r="AN618" s="29"/>
      <c r="AO618" s="29"/>
      <c r="AP618" s="29"/>
      <c r="AQ618" s="29"/>
      <c r="AR618" s="58"/>
      <c r="AS618" s="75" t="s">
        <v>33</v>
      </c>
      <c r="AT618" s="18" t="s">
        <v>809</v>
      </c>
      <c r="AU618" s="18" t="s">
        <v>809</v>
      </c>
      <c r="AV618" s="18" t="s">
        <v>809</v>
      </c>
      <c r="AW618" s="18" t="s">
        <v>809</v>
      </c>
      <c r="AX618" s="18" t="s">
        <v>809</v>
      </c>
      <c r="AY618" s="18" t="s">
        <v>809</v>
      </c>
      <c r="AZ618" s="18" t="s">
        <v>809</v>
      </c>
      <c r="BA618" s="18" t="s">
        <v>809</v>
      </c>
      <c r="BB618" s="18" t="s">
        <v>809</v>
      </c>
      <c r="BC618" s="18" t="s">
        <v>809</v>
      </c>
      <c r="BD618" s="18" t="s">
        <v>809</v>
      </c>
      <c r="BE618" s="18" t="s">
        <v>809</v>
      </c>
      <c r="BF618" s="18" t="s">
        <v>809</v>
      </c>
      <c r="BG618" s="18" t="s">
        <v>809</v>
      </c>
    </row>
    <row r="619" spans="1:59" ht="72">
      <c r="A619" s="41" t="s">
        <v>1297</v>
      </c>
      <c r="B619" s="101">
        <v>42767</v>
      </c>
      <c r="C619" s="101"/>
      <c r="D619" s="33" t="s">
        <v>2032</v>
      </c>
      <c r="E619" s="102" t="s">
        <v>1441</v>
      </c>
      <c r="F619" s="76" t="s">
        <v>79</v>
      </c>
      <c r="G619" s="41" t="s">
        <v>1177</v>
      </c>
      <c r="H619" s="44" t="str">
        <f t="shared" si="9"/>
        <v>Y</v>
      </c>
      <c r="I619" s="61" t="s">
        <v>1275</v>
      </c>
      <c r="J619" s="48">
        <v>1522</v>
      </c>
      <c r="K619" s="48">
        <v>1</v>
      </c>
      <c r="L619" s="14" t="s">
        <v>2101</v>
      </c>
      <c r="M619" s="14" t="s">
        <v>1728</v>
      </c>
      <c r="N619" s="14" t="s">
        <v>31</v>
      </c>
      <c r="O619" s="14" t="s">
        <v>111</v>
      </c>
      <c r="P619" s="29" t="s">
        <v>2007</v>
      </c>
      <c r="Q619" s="29" t="s">
        <v>2008</v>
      </c>
      <c r="R619" s="29"/>
      <c r="S619" s="29"/>
      <c r="T619" s="29"/>
      <c r="U619" s="29"/>
      <c r="V619" s="29"/>
      <c r="W619" s="29"/>
      <c r="X619" s="29"/>
      <c r="Y619" s="29"/>
      <c r="Z619" s="29"/>
      <c r="AA619" s="29"/>
      <c r="AB619" s="29"/>
      <c r="AC619" s="29"/>
      <c r="AD619" s="29"/>
      <c r="AE619" s="29"/>
      <c r="AF619" s="29"/>
      <c r="AG619" s="29"/>
      <c r="AH619" s="29"/>
      <c r="AI619" s="29"/>
      <c r="AJ619" s="29"/>
      <c r="AK619" s="29"/>
      <c r="AL619" s="29"/>
      <c r="AM619" s="29"/>
      <c r="AN619" s="29"/>
      <c r="AO619" s="29"/>
      <c r="AP619" s="29"/>
      <c r="AQ619" s="29"/>
      <c r="AR619" s="58"/>
      <c r="AS619" s="75" t="s">
        <v>33</v>
      </c>
      <c r="AT619" s="18" t="s">
        <v>809</v>
      </c>
      <c r="AU619" s="18" t="s">
        <v>809</v>
      </c>
      <c r="AV619" s="18" t="s">
        <v>809</v>
      </c>
      <c r="AW619" s="18" t="s">
        <v>809</v>
      </c>
      <c r="AX619" s="18" t="s">
        <v>809</v>
      </c>
      <c r="AY619" s="18" t="s">
        <v>809</v>
      </c>
      <c r="AZ619" s="18" t="s">
        <v>809</v>
      </c>
      <c r="BA619" s="18" t="s">
        <v>809</v>
      </c>
      <c r="BB619" s="18" t="s">
        <v>809</v>
      </c>
      <c r="BC619" s="18" t="s">
        <v>809</v>
      </c>
      <c r="BD619" s="18" t="s">
        <v>809</v>
      </c>
      <c r="BE619" s="18" t="s">
        <v>809</v>
      </c>
      <c r="BF619" s="18" t="s">
        <v>809</v>
      </c>
      <c r="BG619" s="18" t="s">
        <v>809</v>
      </c>
    </row>
    <row r="620" spans="1:59" ht="84">
      <c r="A620" s="41" t="s">
        <v>1297</v>
      </c>
      <c r="B620" s="101">
        <v>42767</v>
      </c>
      <c r="C620" s="101"/>
      <c r="D620" s="33" t="s">
        <v>2032</v>
      </c>
      <c r="E620" s="102" t="s">
        <v>1441</v>
      </c>
      <c r="F620" s="76" t="s">
        <v>79</v>
      </c>
      <c r="G620" s="41" t="s">
        <v>1177</v>
      </c>
      <c r="H620" s="44" t="str">
        <f t="shared" si="9"/>
        <v>Y</v>
      </c>
      <c r="I620" s="61" t="s">
        <v>1275</v>
      </c>
      <c r="J620" s="48">
        <v>1523</v>
      </c>
      <c r="K620" s="48">
        <v>1</v>
      </c>
      <c r="L620" s="14" t="s">
        <v>2102</v>
      </c>
      <c r="M620" s="14" t="s">
        <v>1729</v>
      </c>
      <c r="N620" s="14" t="s">
        <v>31</v>
      </c>
      <c r="O620" s="14" t="s">
        <v>111</v>
      </c>
      <c r="P620" s="29" t="s">
        <v>2009</v>
      </c>
      <c r="Q620" s="29" t="s">
        <v>2010</v>
      </c>
      <c r="R620" s="29"/>
      <c r="S620" s="29"/>
      <c r="T620" s="29"/>
      <c r="U620" s="29"/>
      <c r="V620" s="29"/>
      <c r="W620" s="29"/>
      <c r="X620" s="29"/>
      <c r="Y620" s="29"/>
      <c r="Z620" s="29"/>
      <c r="AA620" s="29"/>
      <c r="AB620" s="29"/>
      <c r="AC620" s="29"/>
      <c r="AD620" s="29"/>
      <c r="AE620" s="29"/>
      <c r="AF620" s="29"/>
      <c r="AG620" s="29"/>
      <c r="AH620" s="29"/>
      <c r="AI620" s="29"/>
      <c r="AJ620" s="29"/>
      <c r="AK620" s="29"/>
      <c r="AL620" s="29"/>
      <c r="AM620" s="29"/>
      <c r="AN620" s="29"/>
      <c r="AO620" s="29"/>
      <c r="AP620" s="29"/>
      <c r="AQ620" s="29"/>
      <c r="AR620" s="58"/>
      <c r="AS620" s="75" t="s">
        <v>33</v>
      </c>
      <c r="AT620" s="18" t="s">
        <v>809</v>
      </c>
      <c r="AU620" s="18" t="s">
        <v>809</v>
      </c>
      <c r="AV620" s="18" t="s">
        <v>809</v>
      </c>
      <c r="AW620" s="18" t="s">
        <v>809</v>
      </c>
      <c r="AX620" s="18" t="s">
        <v>809</v>
      </c>
      <c r="AY620" s="18" t="s">
        <v>809</v>
      </c>
      <c r="AZ620" s="18" t="s">
        <v>809</v>
      </c>
      <c r="BA620" s="18" t="s">
        <v>809</v>
      </c>
      <c r="BB620" s="18" t="s">
        <v>809</v>
      </c>
      <c r="BC620" s="18" t="s">
        <v>809</v>
      </c>
      <c r="BD620" s="18" t="s">
        <v>809</v>
      </c>
      <c r="BE620" s="18" t="s">
        <v>809</v>
      </c>
      <c r="BF620" s="18" t="s">
        <v>809</v>
      </c>
      <c r="BG620" s="18" t="s">
        <v>809</v>
      </c>
    </row>
    <row r="621" spans="1:59" ht="72.75">
      <c r="A621" s="89" t="s">
        <v>1297</v>
      </c>
      <c r="B621" s="101">
        <v>42774</v>
      </c>
      <c r="C621" s="101">
        <v>42811</v>
      </c>
      <c r="D621" s="102" t="s">
        <v>2379</v>
      </c>
      <c r="E621" s="62" t="s">
        <v>2378</v>
      </c>
      <c r="F621" s="106" t="s">
        <v>79</v>
      </c>
      <c r="G621" s="89" t="s">
        <v>1177</v>
      </c>
      <c r="H621" s="90" t="str">
        <f t="shared" ref="H621:H622" si="10">AS621</f>
        <v>Y</v>
      </c>
      <c r="I621" s="91" t="s">
        <v>1275</v>
      </c>
      <c r="J621" s="52">
        <v>1524</v>
      </c>
      <c r="K621" s="52">
        <v>1</v>
      </c>
      <c r="L621" s="40" t="s">
        <v>2044</v>
      </c>
      <c r="M621" s="40" t="s">
        <v>2045</v>
      </c>
      <c r="N621" s="40" t="s">
        <v>31</v>
      </c>
      <c r="O621" s="40" t="s">
        <v>111</v>
      </c>
      <c r="P621" s="92" t="s">
        <v>2049</v>
      </c>
      <c r="Q621" s="92" t="s">
        <v>2048</v>
      </c>
      <c r="R621" s="92"/>
      <c r="S621" s="92"/>
      <c r="T621" s="92"/>
      <c r="U621" s="92"/>
      <c r="V621" s="92"/>
      <c r="W621" s="92"/>
      <c r="X621" s="92"/>
      <c r="Y621" s="92"/>
      <c r="Z621" s="92"/>
      <c r="AA621" s="92"/>
      <c r="AB621" s="92"/>
      <c r="AC621" s="92"/>
      <c r="AD621" s="92"/>
      <c r="AE621" s="92"/>
      <c r="AF621" s="92"/>
      <c r="AG621" s="92"/>
      <c r="AH621" s="92"/>
      <c r="AI621" s="92"/>
      <c r="AJ621" s="92"/>
      <c r="AK621" s="92"/>
      <c r="AL621" s="92"/>
      <c r="AM621" s="92"/>
      <c r="AN621" s="92"/>
      <c r="AO621" s="92"/>
      <c r="AP621" s="92"/>
      <c r="AQ621" s="92"/>
      <c r="AR621" s="94"/>
      <c r="AS621" s="100" t="s">
        <v>33</v>
      </c>
      <c r="AT621" s="99" t="s">
        <v>809</v>
      </c>
      <c r="AU621" s="99" t="s">
        <v>809</v>
      </c>
      <c r="AV621" s="99" t="s">
        <v>809</v>
      </c>
      <c r="AW621" s="99" t="s">
        <v>809</v>
      </c>
      <c r="AX621" s="99" t="s">
        <v>809</v>
      </c>
      <c r="AY621" s="99" t="s">
        <v>809</v>
      </c>
      <c r="AZ621" s="99" t="s">
        <v>809</v>
      </c>
      <c r="BA621" s="99" t="s">
        <v>809</v>
      </c>
      <c r="BB621" s="99" t="s">
        <v>809</v>
      </c>
      <c r="BC621" s="99" t="s">
        <v>809</v>
      </c>
      <c r="BD621" s="99" t="s">
        <v>809</v>
      </c>
      <c r="BE621" s="99" t="s">
        <v>809</v>
      </c>
      <c r="BF621" s="99" t="s">
        <v>809</v>
      </c>
      <c r="BG621" s="99" t="s">
        <v>809</v>
      </c>
    </row>
    <row r="622" spans="1:59" ht="84">
      <c r="A622" s="41" t="s">
        <v>1297</v>
      </c>
      <c r="B622" s="101">
        <v>42774</v>
      </c>
      <c r="C622" s="101"/>
      <c r="D622" s="102" t="s">
        <v>2204</v>
      </c>
      <c r="E622" s="62" t="s">
        <v>2376</v>
      </c>
      <c r="F622" s="76" t="s">
        <v>79</v>
      </c>
      <c r="G622" s="41" t="s">
        <v>1177</v>
      </c>
      <c r="H622" s="44" t="str">
        <f t="shared" si="10"/>
        <v>Y</v>
      </c>
      <c r="I622" s="61" t="s">
        <v>1275</v>
      </c>
      <c r="J622" s="48">
        <v>1525</v>
      </c>
      <c r="K622" s="48">
        <v>1</v>
      </c>
      <c r="L622" s="14" t="s">
        <v>2046</v>
      </c>
      <c r="M622" s="14" t="s">
        <v>2047</v>
      </c>
      <c r="N622" s="14" t="s">
        <v>31</v>
      </c>
      <c r="O622" s="14" t="s">
        <v>111</v>
      </c>
      <c r="P622" s="29" t="s">
        <v>2050</v>
      </c>
      <c r="Q622" s="29" t="s">
        <v>2051</v>
      </c>
      <c r="R622" s="29"/>
      <c r="S622" s="29"/>
      <c r="T622" s="29"/>
      <c r="U622" s="29"/>
      <c r="V622" s="29"/>
      <c r="W622" s="29"/>
      <c r="X622" s="29"/>
      <c r="Y622" s="29"/>
      <c r="Z622" s="29"/>
      <c r="AA622" s="29"/>
      <c r="AB622" s="29"/>
      <c r="AC622" s="29"/>
      <c r="AD622" s="29"/>
      <c r="AE622" s="29"/>
      <c r="AF622" s="29"/>
      <c r="AG622" s="29"/>
      <c r="AH622" s="29"/>
      <c r="AI622" s="29"/>
      <c r="AJ622" s="29"/>
      <c r="AK622" s="29"/>
      <c r="AL622" s="29"/>
      <c r="AM622" s="29"/>
      <c r="AN622" s="29"/>
      <c r="AO622" s="29"/>
      <c r="AP622" s="29"/>
      <c r="AQ622" s="29"/>
      <c r="AR622" s="58"/>
      <c r="AS622" s="75" t="s">
        <v>33</v>
      </c>
      <c r="AT622" s="18" t="s">
        <v>809</v>
      </c>
      <c r="AU622" s="18" t="s">
        <v>809</v>
      </c>
      <c r="AV622" s="18" t="s">
        <v>809</v>
      </c>
      <c r="AW622" s="18" t="s">
        <v>809</v>
      </c>
      <c r="AX622" s="18" t="s">
        <v>809</v>
      </c>
      <c r="AY622" s="18" t="s">
        <v>809</v>
      </c>
      <c r="AZ622" s="18" t="s">
        <v>809</v>
      </c>
      <c r="BA622" s="18" t="s">
        <v>809</v>
      </c>
      <c r="BB622" s="18" t="s">
        <v>809</v>
      </c>
      <c r="BC622" s="18" t="s">
        <v>809</v>
      </c>
      <c r="BD622" s="18" t="s">
        <v>809</v>
      </c>
      <c r="BE622" s="18" t="s">
        <v>809</v>
      </c>
      <c r="BF622" s="18" t="s">
        <v>809</v>
      </c>
      <c r="BG622" s="18" t="s">
        <v>809</v>
      </c>
    </row>
    <row r="623" spans="1:59" ht="84">
      <c r="A623" s="41" t="s">
        <v>1297</v>
      </c>
      <c r="B623" s="101">
        <v>42786</v>
      </c>
      <c r="C623" s="101"/>
      <c r="D623" s="102" t="s">
        <v>2103</v>
      </c>
      <c r="E623" s="62" t="s">
        <v>2107</v>
      </c>
      <c r="F623" s="76" t="s">
        <v>79</v>
      </c>
      <c r="G623" s="41" t="s">
        <v>1177</v>
      </c>
      <c r="H623" s="44" t="str">
        <f t="shared" ref="H623" si="11">AS623</f>
        <v>Y</v>
      </c>
      <c r="I623" s="61" t="s">
        <v>1275</v>
      </c>
      <c r="J623" s="48">
        <v>1526</v>
      </c>
      <c r="L623" s="14" t="s">
        <v>2105</v>
      </c>
      <c r="M623" s="14" t="s">
        <v>2106</v>
      </c>
      <c r="N623" s="14" t="s">
        <v>31</v>
      </c>
      <c r="O623" s="14" t="s">
        <v>111</v>
      </c>
      <c r="P623" s="29" t="s">
        <v>2104</v>
      </c>
      <c r="Q623" s="29" t="s">
        <v>2108</v>
      </c>
      <c r="R623" s="29"/>
      <c r="S623" s="29"/>
      <c r="T623" s="29"/>
      <c r="U623" s="29"/>
      <c r="V623" s="29"/>
      <c r="W623" s="29"/>
      <c r="X623" s="29"/>
      <c r="Y623" s="29"/>
      <c r="Z623" s="58"/>
      <c r="AA623" s="58"/>
      <c r="AB623" s="58"/>
      <c r="AC623" s="58"/>
      <c r="AD623" s="58"/>
      <c r="AE623" s="58"/>
      <c r="AF623" s="58"/>
      <c r="AG623" s="58"/>
      <c r="AH623" s="58"/>
      <c r="AI623" s="58"/>
      <c r="AJ623" s="58"/>
      <c r="AK623" s="58"/>
      <c r="AL623" s="58"/>
      <c r="AM623" s="58"/>
      <c r="AN623" s="58"/>
      <c r="AO623" s="58"/>
      <c r="AP623" s="58"/>
      <c r="AQ623" s="58"/>
      <c r="AR623" s="58"/>
      <c r="AS623" s="75" t="s">
        <v>33</v>
      </c>
      <c r="AT623" s="18" t="s">
        <v>809</v>
      </c>
      <c r="AU623" s="18" t="s">
        <v>809</v>
      </c>
      <c r="AV623" s="18" t="s">
        <v>809</v>
      </c>
      <c r="AW623" s="18" t="s">
        <v>809</v>
      </c>
      <c r="AX623" s="18" t="s">
        <v>809</v>
      </c>
      <c r="AY623" s="18" t="s">
        <v>809</v>
      </c>
      <c r="AZ623" s="18" t="s">
        <v>809</v>
      </c>
      <c r="BA623" s="18" t="s">
        <v>809</v>
      </c>
      <c r="BB623" s="18" t="s">
        <v>809</v>
      </c>
      <c r="BC623" s="18" t="s">
        <v>809</v>
      </c>
      <c r="BD623" s="18" t="s">
        <v>809</v>
      </c>
      <c r="BE623" s="18" t="s">
        <v>809</v>
      </c>
      <c r="BF623" s="18" t="s">
        <v>809</v>
      </c>
      <c r="BG623" s="18" t="s">
        <v>809</v>
      </c>
    </row>
    <row r="624" spans="1:59" ht="84">
      <c r="A624" s="41" t="s">
        <v>1297</v>
      </c>
      <c r="B624" s="101">
        <v>42786</v>
      </c>
      <c r="C624" s="101"/>
      <c r="D624" s="102" t="s">
        <v>2113</v>
      </c>
      <c r="E624" s="62" t="s">
        <v>2114</v>
      </c>
      <c r="F624" s="76" t="s">
        <v>79</v>
      </c>
      <c r="G624" s="41" t="s">
        <v>1177</v>
      </c>
      <c r="H624" s="44" t="str">
        <f t="shared" ref="H624" si="12">AS624</f>
        <v>Y</v>
      </c>
      <c r="I624" s="61" t="s">
        <v>1275</v>
      </c>
      <c r="J624" s="48">
        <v>1527</v>
      </c>
      <c r="L624" s="14" t="s">
        <v>2111</v>
      </c>
      <c r="M624" s="14" t="s">
        <v>2112</v>
      </c>
      <c r="N624" s="14" t="s">
        <v>31</v>
      </c>
      <c r="O624" s="14" t="s">
        <v>111</v>
      </c>
      <c r="P624" s="29" t="s">
        <v>2109</v>
      </c>
      <c r="Q624" s="29" t="s">
        <v>2110</v>
      </c>
      <c r="R624" s="29"/>
      <c r="S624" s="29"/>
      <c r="T624" s="29"/>
      <c r="U624" s="29"/>
      <c r="V624" s="29"/>
      <c r="W624" s="29"/>
      <c r="X624" s="29"/>
      <c r="Y624" s="29"/>
      <c r="Z624" s="58"/>
      <c r="AA624" s="58"/>
      <c r="AB624" s="58"/>
      <c r="AC624" s="58"/>
      <c r="AD624" s="58"/>
      <c r="AE624" s="58"/>
      <c r="AF624" s="58"/>
      <c r="AG624" s="58"/>
      <c r="AH624" s="58"/>
      <c r="AI624" s="58"/>
      <c r="AJ624" s="58"/>
      <c r="AK624" s="58"/>
      <c r="AL624" s="58"/>
      <c r="AM624" s="58"/>
      <c r="AN624" s="58"/>
      <c r="AO624" s="58"/>
      <c r="AP624" s="58"/>
      <c r="AQ624" s="58"/>
      <c r="AR624" s="58"/>
      <c r="AS624" s="75" t="s">
        <v>33</v>
      </c>
      <c r="AT624" s="18" t="s">
        <v>809</v>
      </c>
      <c r="AU624" s="18" t="s">
        <v>809</v>
      </c>
      <c r="AV624" s="18" t="s">
        <v>809</v>
      </c>
      <c r="AW624" s="18" t="s">
        <v>809</v>
      </c>
      <c r="AX624" s="18" t="s">
        <v>809</v>
      </c>
      <c r="AY624" s="18" t="s">
        <v>809</v>
      </c>
      <c r="AZ624" s="18" t="s">
        <v>809</v>
      </c>
      <c r="BA624" s="18" t="s">
        <v>809</v>
      </c>
      <c r="BB624" s="18" t="s">
        <v>809</v>
      </c>
      <c r="BC624" s="18" t="s">
        <v>809</v>
      </c>
      <c r="BD624" s="18" t="s">
        <v>809</v>
      </c>
      <c r="BE624" s="18" t="s">
        <v>809</v>
      </c>
      <c r="BF624" s="18" t="s">
        <v>809</v>
      </c>
      <c r="BG624" s="18" t="s">
        <v>809</v>
      </c>
    </row>
    <row r="625" spans="1:59" ht="84">
      <c r="A625" s="41" t="s">
        <v>1297</v>
      </c>
      <c r="B625" s="101">
        <v>42786</v>
      </c>
      <c r="C625" s="101"/>
      <c r="D625" s="102" t="s">
        <v>2119</v>
      </c>
      <c r="E625" s="62" t="s">
        <v>2120</v>
      </c>
      <c r="F625" s="76" t="s">
        <v>79</v>
      </c>
      <c r="G625" s="41" t="s">
        <v>1177</v>
      </c>
      <c r="H625" s="44" t="str">
        <f t="shared" ref="H625" si="13">AS625</f>
        <v>Y</v>
      </c>
      <c r="I625" s="61" t="s">
        <v>1275</v>
      </c>
      <c r="J625" s="48">
        <v>1528</v>
      </c>
      <c r="L625" s="14" t="s">
        <v>2115</v>
      </c>
      <c r="M625" s="14" t="s">
        <v>2116</v>
      </c>
      <c r="N625" s="14" t="s">
        <v>31</v>
      </c>
      <c r="O625" s="14" t="s">
        <v>111</v>
      </c>
      <c r="P625" s="29" t="s">
        <v>2117</v>
      </c>
      <c r="Q625" s="29" t="s">
        <v>2118</v>
      </c>
      <c r="R625" s="29"/>
      <c r="S625" s="29"/>
      <c r="T625" s="29"/>
      <c r="U625" s="29"/>
      <c r="V625" s="29"/>
      <c r="W625" s="29"/>
      <c r="X625" s="29"/>
      <c r="Y625" s="29"/>
      <c r="Z625" s="58"/>
      <c r="AA625" s="58"/>
      <c r="AB625" s="58"/>
      <c r="AC625" s="58"/>
      <c r="AD625" s="58"/>
      <c r="AE625" s="58"/>
      <c r="AF625" s="58"/>
      <c r="AG625" s="58"/>
      <c r="AH625" s="58"/>
      <c r="AI625" s="58"/>
      <c r="AJ625" s="58"/>
      <c r="AK625" s="58"/>
      <c r="AL625" s="58"/>
      <c r="AM625" s="58"/>
      <c r="AN625" s="58"/>
      <c r="AO625" s="58"/>
      <c r="AP625" s="58"/>
      <c r="AQ625" s="58"/>
      <c r="AR625" s="58"/>
      <c r="AS625" s="75" t="s">
        <v>33</v>
      </c>
      <c r="AT625" s="18" t="s">
        <v>809</v>
      </c>
      <c r="AU625" s="18" t="s">
        <v>809</v>
      </c>
      <c r="AV625" s="18" t="s">
        <v>809</v>
      </c>
      <c r="AW625" s="18" t="s">
        <v>809</v>
      </c>
      <c r="AX625" s="18" t="s">
        <v>809</v>
      </c>
      <c r="AY625" s="18" t="s">
        <v>809</v>
      </c>
      <c r="AZ625" s="18" t="s">
        <v>809</v>
      </c>
      <c r="BA625" s="18" t="s">
        <v>809</v>
      </c>
      <c r="BB625" s="18" t="s">
        <v>809</v>
      </c>
      <c r="BC625" s="18" t="s">
        <v>809</v>
      </c>
      <c r="BD625" s="18" t="s">
        <v>809</v>
      </c>
      <c r="BE625" s="18" t="s">
        <v>809</v>
      </c>
      <c r="BF625" s="18" t="s">
        <v>809</v>
      </c>
      <c r="BG625" s="18" t="s">
        <v>809</v>
      </c>
    </row>
    <row r="626" spans="1:59" ht="84">
      <c r="A626" s="41" t="s">
        <v>1297</v>
      </c>
      <c r="B626" s="101">
        <v>42786</v>
      </c>
      <c r="C626" s="101"/>
      <c r="D626" s="102" t="s">
        <v>2121</v>
      </c>
      <c r="E626" s="62" t="s">
        <v>2122</v>
      </c>
      <c r="F626" s="76" t="s">
        <v>79</v>
      </c>
      <c r="G626" s="41" t="s">
        <v>1177</v>
      </c>
      <c r="H626" s="44" t="str">
        <f t="shared" ref="H626:H631" si="14">AS626</f>
        <v>Y</v>
      </c>
      <c r="I626" s="61" t="s">
        <v>1275</v>
      </c>
      <c r="J626" s="48">
        <v>1529</v>
      </c>
      <c r="L626" s="14" t="s">
        <v>2135</v>
      </c>
      <c r="M626" s="14" t="s">
        <v>2136</v>
      </c>
      <c r="N626" s="14" t="s">
        <v>31</v>
      </c>
      <c r="O626" s="14" t="s">
        <v>111</v>
      </c>
      <c r="P626" s="29" t="s">
        <v>2123</v>
      </c>
      <c r="Q626" s="29" t="s">
        <v>2129</v>
      </c>
      <c r="R626" s="29"/>
      <c r="S626" s="29"/>
      <c r="T626" s="29"/>
      <c r="U626" s="29"/>
      <c r="V626" s="29"/>
      <c r="W626" s="29"/>
      <c r="X626" s="29"/>
      <c r="Y626" s="29"/>
      <c r="Z626" s="58"/>
      <c r="AA626" s="58"/>
      <c r="AB626" s="58"/>
      <c r="AC626" s="58"/>
      <c r="AD626" s="58"/>
      <c r="AE626" s="58"/>
      <c r="AF626" s="58"/>
      <c r="AG626" s="58"/>
      <c r="AH626" s="58"/>
      <c r="AI626" s="58"/>
      <c r="AJ626" s="58"/>
      <c r="AK626" s="58"/>
      <c r="AL626" s="58"/>
      <c r="AM626" s="58"/>
      <c r="AN626" s="58"/>
      <c r="AO626" s="58"/>
      <c r="AP626" s="58"/>
      <c r="AQ626" s="58"/>
      <c r="AR626" s="58"/>
      <c r="AS626" s="75" t="s">
        <v>33</v>
      </c>
      <c r="AT626" s="18" t="s">
        <v>809</v>
      </c>
      <c r="AU626" s="18" t="s">
        <v>809</v>
      </c>
      <c r="AV626" s="18" t="s">
        <v>809</v>
      </c>
      <c r="AW626" s="18" t="s">
        <v>809</v>
      </c>
      <c r="AX626" s="18" t="s">
        <v>809</v>
      </c>
      <c r="AY626" s="18" t="s">
        <v>809</v>
      </c>
      <c r="AZ626" s="18" t="s">
        <v>809</v>
      </c>
      <c r="BA626" s="18" t="s">
        <v>809</v>
      </c>
      <c r="BB626" s="18" t="s">
        <v>809</v>
      </c>
      <c r="BC626" s="18" t="s">
        <v>809</v>
      </c>
      <c r="BD626" s="18" t="s">
        <v>809</v>
      </c>
      <c r="BE626" s="18" t="s">
        <v>809</v>
      </c>
      <c r="BF626" s="18" t="s">
        <v>809</v>
      </c>
      <c r="BG626" s="18" t="s">
        <v>809</v>
      </c>
    </row>
    <row r="627" spans="1:59" ht="84">
      <c r="A627" s="41" t="s">
        <v>1297</v>
      </c>
      <c r="B627" s="101">
        <v>42786</v>
      </c>
      <c r="C627" s="101"/>
      <c r="D627" s="102" t="s">
        <v>2121</v>
      </c>
      <c r="E627" s="62" t="s">
        <v>2122</v>
      </c>
      <c r="F627" s="76" t="s">
        <v>79</v>
      </c>
      <c r="G627" s="41" t="s">
        <v>1177</v>
      </c>
      <c r="H627" s="44" t="str">
        <f t="shared" si="14"/>
        <v>Y</v>
      </c>
      <c r="I627" s="61" t="s">
        <v>1275</v>
      </c>
      <c r="J627" s="48">
        <v>1530</v>
      </c>
      <c r="L627" s="14" t="s">
        <v>2137</v>
      </c>
      <c r="M627" s="14" t="s">
        <v>2138</v>
      </c>
      <c r="N627" s="14" t="s">
        <v>31</v>
      </c>
      <c r="O627" s="14" t="s">
        <v>111</v>
      </c>
      <c r="P627" s="29" t="s">
        <v>2124</v>
      </c>
      <c r="Q627" s="29" t="s">
        <v>2130</v>
      </c>
      <c r="R627" s="29"/>
      <c r="S627" s="29"/>
      <c r="T627" s="29"/>
      <c r="U627" s="29"/>
      <c r="V627" s="29"/>
      <c r="W627" s="29"/>
      <c r="X627" s="29"/>
      <c r="Y627" s="29"/>
      <c r="Z627" s="58"/>
      <c r="AA627" s="58"/>
      <c r="AB627" s="58"/>
      <c r="AC627" s="58"/>
      <c r="AD627" s="58"/>
      <c r="AE627" s="58"/>
      <c r="AF627" s="58"/>
      <c r="AG627" s="58"/>
      <c r="AH627" s="58"/>
      <c r="AI627" s="58"/>
      <c r="AJ627" s="58"/>
      <c r="AK627" s="58"/>
      <c r="AL627" s="58"/>
      <c r="AM627" s="58"/>
      <c r="AN627" s="58"/>
      <c r="AO627" s="58"/>
      <c r="AP627" s="58"/>
      <c r="AQ627" s="58"/>
      <c r="AR627" s="58"/>
      <c r="AS627" s="75" t="s">
        <v>33</v>
      </c>
      <c r="AT627" s="18" t="s">
        <v>809</v>
      </c>
      <c r="AU627" s="18" t="s">
        <v>809</v>
      </c>
      <c r="AV627" s="18" t="s">
        <v>809</v>
      </c>
      <c r="AW627" s="18" t="s">
        <v>809</v>
      </c>
      <c r="AX627" s="18" t="s">
        <v>809</v>
      </c>
      <c r="AY627" s="18" t="s">
        <v>809</v>
      </c>
      <c r="AZ627" s="18" t="s">
        <v>809</v>
      </c>
      <c r="BA627" s="18" t="s">
        <v>809</v>
      </c>
      <c r="BB627" s="18" t="s">
        <v>809</v>
      </c>
      <c r="BC627" s="18" t="s">
        <v>809</v>
      </c>
      <c r="BD627" s="18" t="s">
        <v>809</v>
      </c>
      <c r="BE627" s="18" t="s">
        <v>809</v>
      </c>
      <c r="BF627" s="18" t="s">
        <v>809</v>
      </c>
      <c r="BG627" s="18" t="s">
        <v>809</v>
      </c>
    </row>
    <row r="628" spans="1:59" ht="84">
      <c r="A628" s="41" t="s">
        <v>1297</v>
      </c>
      <c r="B628" s="101">
        <v>42786</v>
      </c>
      <c r="C628" s="101"/>
      <c r="D628" s="102" t="s">
        <v>2121</v>
      </c>
      <c r="E628" s="62" t="s">
        <v>2122</v>
      </c>
      <c r="F628" s="76" t="s">
        <v>79</v>
      </c>
      <c r="G628" s="41" t="s">
        <v>1177</v>
      </c>
      <c r="H628" s="44" t="str">
        <f t="shared" si="14"/>
        <v>Y</v>
      </c>
      <c r="I628" s="61" t="s">
        <v>1275</v>
      </c>
      <c r="J628" s="48">
        <v>1531</v>
      </c>
      <c r="L628" s="14" t="s">
        <v>2139</v>
      </c>
      <c r="M628" s="14" t="s">
        <v>2140</v>
      </c>
      <c r="N628" s="14" t="s">
        <v>31</v>
      </c>
      <c r="O628" s="14" t="s">
        <v>111</v>
      </c>
      <c r="P628" s="29" t="s">
        <v>2125</v>
      </c>
      <c r="Q628" s="29" t="s">
        <v>2131</v>
      </c>
      <c r="R628" s="29"/>
      <c r="S628" s="29"/>
      <c r="T628" s="29"/>
      <c r="U628" s="29"/>
      <c r="V628" s="29"/>
      <c r="W628" s="29"/>
      <c r="X628" s="29"/>
      <c r="Y628" s="29"/>
      <c r="Z628" s="58"/>
      <c r="AA628" s="58"/>
      <c r="AB628" s="58"/>
      <c r="AC628" s="58"/>
      <c r="AD628" s="58"/>
      <c r="AE628" s="58"/>
      <c r="AF628" s="58"/>
      <c r="AG628" s="58"/>
      <c r="AH628" s="58"/>
      <c r="AI628" s="58"/>
      <c r="AJ628" s="58"/>
      <c r="AK628" s="58"/>
      <c r="AL628" s="58"/>
      <c r="AM628" s="58"/>
      <c r="AN628" s="58"/>
      <c r="AO628" s="58"/>
      <c r="AP628" s="58"/>
      <c r="AQ628" s="58"/>
      <c r="AR628" s="58"/>
      <c r="AS628" s="75" t="s">
        <v>33</v>
      </c>
      <c r="AT628" s="18" t="s">
        <v>809</v>
      </c>
      <c r="AU628" s="18" t="s">
        <v>809</v>
      </c>
      <c r="AV628" s="18" t="s">
        <v>809</v>
      </c>
      <c r="AW628" s="18" t="s">
        <v>809</v>
      </c>
      <c r="AX628" s="18" t="s">
        <v>809</v>
      </c>
      <c r="AY628" s="18" t="s">
        <v>809</v>
      </c>
      <c r="AZ628" s="18" t="s">
        <v>809</v>
      </c>
      <c r="BA628" s="18" t="s">
        <v>809</v>
      </c>
      <c r="BB628" s="18" t="s">
        <v>809</v>
      </c>
      <c r="BC628" s="18" t="s">
        <v>809</v>
      </c>
      <c r="BD628" s="18" t="s">
        <v>809</v>
      </c>
      <c r="BE628" s="18" t="s">
        <v>809</v>
      </c>
      <c r="BF628" s="18" t="s">
        <v>809</v>
      </c>
      <c r="BG628" s="18" t="s">
        <v>809</v>
      </c>
    </row>
    <row r="629" spans="1:59" ht="84">
      <c r="A629" s="41" t="s">
        <v>1297</v>
      </c>
      <c r="B629" s="101">
        <v>42786</v>
      </c>
      <c r="C629" s="101"/>
      <c r="D629" s="102" t="s">
        <v>2121</v>
      </c>
      <c r="E629" s="62" t="s">
        <v>2122</v>
      </c>
      <c r="F629" s="76" t="s">
        <v>79</v>
      </c>
      <c r="G629" s="41" t="s">
        <v>1177</v>
      </c>
      <c r="H629" s="44" t="str">
        <f t="shared" si="14"/>
        <v>Y</v>
      </c>
      <c r="I629" s="61" t="s">
        <v>1275</v>
      </c>
      <c r="J629" s="48">
        <v>1532</v>
      </c>
      <c r="L629" s="14" t="s">
        <v>2141</v>
      </c>
      <c r="M629" s="14" t="s">
        <v>2142</v>
      </c>
      <c r="N629" s="14" t="s">
        <v>31</v>
      </c>
      <c r="O629" s="14" t="s">
        <v>111</v>
      </c>
      <c r="P629" s="87" t="s">
        <v>2126</v>
      </c>
      <c r="Q629" s="87" t="s">
        <v>2132</v>
      </c>
      <c r="R629" s="29"/>
      <c r="S629" s="29"/>
      <c r="T629" s="29"/>
      <c r="U629" s="29"/>
      <c r="V629" s="29"/>
      <c r="W629" s="29"/>
      <c r="X629" s="29"/>
      <c r="Y629" s="29"/>
      <c r="Z629" s="58"/>
      <c r="AA629" s="58"/>
      <c r="AB629" s="58"/>
      <c r="AC629" s="58"/>
      <c r="AD629" s="58"/>
      <c r="AE629" s="58"/>
      <c r="AF629" s="58"/>
      <c r="AG629" s="58"/>
      <c r="AH629" s="58"/>
      <c r="AI629" s="58"/>
      <c r="AJ629" s="58"/>
      <c r="AK629" s="58"/>
      <c r="AL629" s="58"/>
      <c r="AM629" s="58"/>
      <c r="AN629" s="58"/>
      <c r="AO629" s="58"/>
      <c r="AP629" s="58"/>
      <c r="AQ629" s="58"/>
      <c r="AR629" s="58"/>
      <c r="AS629" s="75" t="s">
        <v>33</v>
      </c>
      <c r="AT629" s="18" t="s">
        <v>809</v>
      </c>
      <c r="AU629" s="18" t="s">
        <v>809</v>
      </c>
      <c r="AV629" s="18" t="s">
        <v>809</v>
      </c>
      <c r="AW629" s="18" t="s">
        <v>809</v>
      </c>
      <c r="AX629" s="18" t="s">
        <v>809</v>
      </c>
      <c r="AY629" s="18" t="s">
        <v>809</v>
      </c>
      <c r="AZ629" s="18" t="s">
        <v>809</v>
      </c>
      <c r="BA629" s="18" t="s">
        <v>809</v>
      </c>
      <c r="BB629" s="18" t="s">
        <v>809</v>
      </c>
      <c r="BC629" s="18" t="s">
        <v>809</v>
      </c>
      <c r="BD629" s="18" t="s">
        <v>809</v>
      </c>
      <c r="BE629" s="18" t="s">
        <v>809</v>
      </c>
      <c r="BF629" s="18" t="s">
        <v>809</v>
      </c>
      <c r="BG629" s="18" t="s">
        <v>809</v>
      </c>
    </row>
    <row r="630" spans="1:59" ht="84">
      <c r="A630" s="41" t="s">
        <v>1297</v>
      </c>
      <c r="B630" s="101">
        <v>42786</v>
      </c>
      <c r="C630" s="101"/>
      <c r="D630" s="102" t="s">
        <v>2121</v>
      </c>
      <c r="E630" s="62" t="s">
        <v>2122</v>
      </c>
      <c r="F630" s="76" t="s">
        <v>79</v>
      </c>
      <c r="G630" s="41" t="s">
        <v>1177</v>
      </c>
      <c r="H630" s="44" t="str">
        <f t="shared" si="14"/>
        <v>Y</v>
      </c>
      <c r="I630" s="61" t="s">
        <v>1275</v>
      </c>
      <c r="J630" s="48">
        <v>1533</v>
      </c>
      <c r="L630" s="14" t="s">
        <v>2145</v>
      </c>
      <c r="M630" s="14" t="s">
        <v>2146</v>
      </c>
      <c r="N630" s="14" t="s">
        <v>31</v>
      </c>
      <c r="O630" s="14" t="s">
        <v>111</v>
      </c>
      <c r="P630" s="87" t="s">
        <v>2127</v>
      </c>
      <c r="Q630" s="87" t="s">
        <v>2133</v>
      </c>
      <c r="R630" s="29"/>
      <c r="S630" s="29"/>
      <c r="T630" s="29"/>
      <c r="U630" s="29"/>
      <c r="V630" s="29"/>
      <c r="W630" s="29"/>
      <c r="X630" s="29"/>
      <c r="Y630" s="29"/>
      <c r="Z630" s="58"/>
      <c r="AA630" s="58"/>
      <c r="AB630" s="58"/>
      <c r="AC630" s="58"/>
      <c r="AD630" s="58"/>
      <c r="AE630" s="58"/>
      <c r="AF630" s="58"/>
      <c r="AG630" s="58"/>
      <c r="AH630" s="58"/>
      <c r="AI630" s="58"/>
      <c r="AJ630" s="58"/>
      <c r="AK630" s="58"/>
      <c r="AL630" s="58"/>
      <c r="AM630" s="58"/>
      <c r="AN630" s="58"/>
      <c r="AO630" s="58"/>
      <c r="AP630" s="58"/>
      <c r="AQ630" s="58"/>
      <c r="AR630" s="58"/>
      <c r="AS630" s="75" t="s">
        <v>33</v>
      </c>
      <c r="AT630" s="18" t="s">
        <v>809</v>
      </c>
      <c r="AU630" s="18" t="s">
        <v>809</v>
      </c>
      <c r="AV630" s="18" t="s">
        <v>809</v>
      </c>
      <c r="AW630" s="18" t="s">
        <v>809</v>
      </c>
      <c r="AX630" s="18" t="s">
        <v>809</v>
      </c>
      <c r="AY630" s="18" t="s">
        <v>809</v>
      </c>
      <c r="AZ630" s="18" t="s">
        <v>809</v>
      </c>
      <c r="BA630" s="18" t="s">
        <v>809</v>
      </c>
      <c r="BB630" s="18" t="s">
        <v>809</v>
      </c>
      <c r="BC630" s="18" t="s">
        <v>809</v>
      </c>
      <c r="BD630" s="18" t="s">
        <v>809</v>
      </c>
      <c r="BE630" s="18" t="s">
        <v>809</v>
      </c>
      <c r="BF630" s="18" t="s">
        <v>809</v>
      </c>
      <c r="BG630" s="18" t="s">
        <v>809</v>
      </c>
    </row>
    <row r="631" spans="1:59" ht="84">
      <c r="A631" s="41" t="s">
        <v>1297</v>
      </c>
      <c r="B631" s="101">
        <v>42786</v>
      </c>
      <c r="C631" s="101"/>
      <c r="D631" s="102" t="s">
        <v>2121</v>
      </c>
      <c r="E631" s="62" t="s">
        <v>2122</v>
      </c>
      <c r="F631" s="76" t="s">
        <v>79</v>
      </c>
      <c r="G631" s="41" t="s">
        <v>1177</v>
      </c>
      <c r="H631" s="44" t="str">
        <f t="shared" si="14"/>
        <v>Y</v>
      </c>
      <c r="I631" s="61" t="s">
        <v>1275</v>
      </c>
      <c r="J631" s="48">
        <v>1534</v>
      </c>
      <c r="L631" s="14" t="s">
        <v>2143</v>
      </c>
      <c r="M631" s="14" t="s">
        <v>2144</v>
      </c>
      <c r="N631" s="14" t="s">
        <v>31</v>
      </c>
      <c r="O631" s="14" t="s">
        <v>111</v>
      </c>
      <c r="P631" s="87" t="s">
        <v>2128</v>
      </c>
      <c r="Q631" s="87" t="s">
        <v>2134</v>
      </c>
      <c r="R631" s="29"/>
      <c r="S631" s="29"/>
      <c r="T631" s="29"/>
      <c r="U631" s="29"/>
      <c r="V631" s="29"/>
      <c r="W631" s="29"/>
      <c r="X631" s="29"/>
      <c r="Y631" s="29"/>
      <c r="Z631" s="58"/>
      <c r="AA631" s="58"/>
      <c r="AB631" s="58"/>
      <c r="AC631" s="58"/>
      <c r="AD631" s="58"/>
      <c r="AE631" s="58"/>
      <c r="AF631" s="58"/>
      <c r="AG631" s="58"/>
      <c r="AH631" s="58"/>
      <c r="AI631" s="58"/>
      <c r="AJ631" s="58"/>
      <c r="AK631" s="58"/>
      <c r="AL631" s="58"/>
      <c r="AM631" s="58"/>
      <c r="AN631" s="58"/>
      <c r="AO631" s="58"/>
      <c r="AP631" s="58"/>
      <c r="AQ631" s="58"/>
      <c r="AR631" s="58"/>
      <c r="AS631" s="75" t="s">
        <v>33</v>
      </c>
      <c r="AT631" s="18" t="s">
        <v>809</v>
      </c>
      <c r="AU631" s="18" t="s">
        <v>809</v>
      </c>
      <c r="AV631" s="18" t="s">
        <v>809</v>
      </c>
      <c r="AW631" s="18" t="s">
        <v>809</v>
      </c>
      <c r="AX631" s="18" t="s">
        <v>809</v>
      </c>
      <c r="AY631" s="18" t="s">
        <v>809</v>
      </c>
      <c r="AZ631" s="18" t="s">
        <v>809</v>
      </c>
      <c r="BA631" s="18" t="s">
        <v>809</v>
      </c>
      <c r="BB631" s="18" t="s">
        <v>809</v>
      </c>
      <c r="BC631" s="18" t="s">
        <v>809</v>
      </c>
      <c r="BD631" s="18" t="s">
        <v>809</v>
      </c>
      <c r="BE631" s="18" t="s">
        <v>809</v>
      </c>
      <c r="BF631" s="18" t="s">
        <v>809</v>
      </c>
      <c r="BG631" s="18" t="s">
        <v>809</v>
      </c>
    </row>
    <row r="632" spans="1:59" ht="84">
      <c r="A632" s="41" t="s">
        <v>1297</v>
      </c>
      <c r="B632" s="101">
        <v>42786</v>
      </c>
      <c r="C632" s="101"/>
      <c r="D632" s="102" t="s">
        <v>2147</v>
      </c>
      <c r="E632" s="62" t="s">
        <v>2148</v>
      </c>
      <c r="F632" s="76" t="s">
        <v>79</v>
      </c>
      <c r="G632" s="41" t="s">
        <v>1177</v>
      </c>
      <c r="H632" s="44" t="str">
        <f t="shared" ref="H632:H634" si="15">AS632</f>
        <v>Y</v>
      </c>
      <c r="I632" s="61" t="s">
        <v>1275</v>
      </c>
      <c r="J632" s="48">
        <v>1535</v>
      </c>
      <c r="L632" s="14" t="s">
        <v>2149</v>
      </c>
      <c r="M632" s="14" t="s">
        <v>2150</v>
      </c>
      <c r="N632" s="14" t="s">
        <v>31</v>
      </c>
      <c r="O632" s="14" t="s">
        <v>111</v>
      </c>
      <c r="P632" s="87" t="s">
        <v>2155</v>
      </c>
      <c r="Q632" s="87" t="s">
        <v>2158</v>
      </c>
      <c r="R632" s="29"/>
      <c r="S632" s="29"/>
      <c r="T632" s="29"/>
      <c r="U632" s="29"/>
      <c r="V632" s="29"/>
      <c r="W632" s="29"/>
      <c r="X632" s="29"/>
      <c r="Y632" s="29"/>
      <c r="Z632" s="58"/>
      <c r="AA632" s="58"/>
      <c r="AB632" s="58"/>
      <c r="AC632" s="58"/>
      <c r="AD632" s="58"/>
      <c r="AE632" s="58"/>
      <c r="AF632" s="58"/>
      <c r="AG632" s="58"/>
      <c r="AH632" s="58"/>
      <c r="AI632" s="58"/>
      <c r="AJ632" s="58"/>
      <c r="AK632" s="58"/>
      <c r="AL632" s="58"/>
      <c r="AM632" s="58"/>
      <c r="AN632" s="58"/>
      <c r="AO632" s="58"/>
      <c r="AP632" s="58"/>
      <c r="AQ632" s="58"/>
      <c r="AR632" s="58"/>
      <c r="AS632" s="75" t="s">
        <v>33</v>
      </c>
      <c r="AT632" s="18" t="s">
        <v>809</v>
      </c>
      <c r="AU632" s="18" t="s">
        <v>809</v>
      </c>
      <c r="AV632" s="18" t="s">
        <v>809</v>
      </c>
      <c r="AW632" s="18" t="s">
        <v>809</v>
      </c>
      <c r="AX632" s="18" t="s">
        <v>809</v>
      </c>
      <c r="AY632" s="18" t="s">
        <v>809</v>
      </c>
      <c r="AZ632" s="18" t="s">
        <v>809</v>
      </c>
      <c r="BA632" s="18" t="s">
        <v>809</v>
      </c>
      <c r="BB632" s="18" t="s">
        <v>809</v>
      </c>
      <c r="BC632" s="18" t="s">
        <v>809</v>
      </c>
      <c r="BD632" s="18" t="s">
        <v>809</v>
      </c>
      <c r="BE632" s="18" t="s">
        <v>809</v>
      </c>
      <c r="BF632" s="18" t="s">
        <v>809</v>
      </c>
      <c r="BG632" s="18" t="s">
        <v>809</v>
      </c>
    </row>
    <row r="633" spans="1:59" ht="84">
      <c r="A633" s="41" t="s">
        <v>1297</v>
      </c>
      <c r="B633" s="101">
        <v>42786</v>
      </c>
      <c r="C633" s="101"/>
      <c r="D633" s="102" t="s">
        <v>2147</v>
      </c>
      <c r="E633" s="62" t="s">
        <v>2148</v>
      </c>
      <c r="F633" s="76" t="s">
        <v>79</v>
      </c>
      <c r="G633" s="41" t="s">
        <v>1177</v>
      </c>
      <c r="H633" s="44" t="str">
        <f t="shared" si="15"/>
        <v>Y</v>
      </c>
      <c r="I633" s="61" t="s">
        <v>1275</v>
      </c>
      <c r="J633" s="48">
        <v>1536</v>
      </c>
      <c r="L633" s="14" t="s">
        <v>2151</v>
      </c>
      <c r="M633" s="14" t="s">
        <v>2152</v>
      </c>
      <c r="N633" s="14" t="s">
        <v>31</v>
      </c>
      <c r="O633" s="14" t="s">
        <v>111</v>
      </c>
      <c r="P633" s="87" t="s">
        <v>2156</v>
      </c>
      <c r="Q633" s="87" t="s">
        <v>2159</v>
      </c>
      <c r="R633" s="29"/>
      <c r="S633" s="29"/>
      <c r="T633" s="29"/>
      <c r="U633" s="29"/>
      <c r="V633" s="29"/>
      <c r="W633" s="29"/>
      <c r="X633" s="29"/>
      <c r="Y633" s="29"/>
      <c r="Z633" s="58"/>
      <c r="AA633" s="58"/>
      <c r="AB633" s="58"/>
      <c r="AC633" s="58"/>
      <c r="AD633" s="58"/>
      <c r="AE633" s="58"/>
      <c r="AF633" s="58"/>
      <c r="AG633" s="58"/>
      <c r="AH633" s="58"/>
      <c r="AI633" s="58"/>
      <c r="AJ633" s="58"/>
      <c r="AK633" s="58"/>
      <c r="AL633" s="58"/>
      <c r="AM633" s="58"/>
      <c r="AN633" s="58"/>
      <c r="AO633" s="58"/>
      <c r="AP633" s="58"/>
      <c r="AQ633" s="58"/>
      <c r="AR633" s="58"/>
      <c r="AS633" s="75" t="s">
        <v>33</v>
      </c>
      <c r="AT633" s="18" t="s">
        <v>809</v>
      </c>
      <c r="AU633" s="18" t="s">
        <v>809</v>
      </c>
      <c r="AV633" s="18" t="s">
        <v>809</v>
      </c>
      <c r="AW633" s="18" t="s">
        <v>809</v>
      </c>
      <c r="AX633" s="18" t="s">
        <v>809</v>
      </c>
      <c r="AY633" s="18" t="s">
        <v>809</v>
      </c>
      <c r="AZ633" s="18" t="s">
        <v>809</v>
      </c>
      <c r="BA633" s="18" t="s">
        <v>809</v>
      </c>
      <c r="BB633" s="18" t="s">
        <v>809</v>
      </c>
      <c r="BC633" s="18" t="s">
        <v>809</v>
      </c>
      <c r="BD633" s="18" t="s">
        <v>809</v>
      </c>
      <c r="BE633" s="18" t="s">
        <v>809</v>
      </c>
      <c r="BF633" s="18" t="s">
        <v>809</v>
      </c>
      <c r="BG633" s="18" t="s">
        <v>809</v>
      </c>
    </row>
    <row r="634" spans="1:59" ht="84">
      <c r="A634" s="41" t="s">
        <v>1297</v>
      </c>
      <c r="B634" s="101">
        <v>42786</v>
      </c>
      <c r="C634" s="101"/>
      <c r="D634" s="102" t="s">
        <v>2147</v>
      </c>
      <c r="E634" s="62" t="s">
        <v>2148</v>
      </c>
      <c r="F634" s="76" t="s">
        <v>79</v>
      </c>
      <c r="G634" s="41" t="s">
        <v>1177</v>
      </c>
      <c r="H634" s="44" t="str">
        <f t="shared" si="15"/>
        <v>Y</v>
      </c>
      <c r="I634" s="61" t="s">
        <v>1275</v>
      </c>
      <c r="J634" s="48">
        <v>1537</v>
      </c>
      <c r="L634" s="14" t="s">
        <v>2153</v>
      </c>
      <c r="M634" s="14" t="s">
        <v>2154</v>
      </c>
      <c r="N634" s="14" t="s">
        <v>31</v>
      </c>
      <c r="O634" s="14" t="s">
        <v>111</v>
      </c>
      <c r="P634" s="87" t="s">
        <v>2157</v>
      </c>
      <c r="Q634" s="87" t="s">
        <v>2160</v>
      </c>
      <c r="R634" s="29"/>
      <c r="S634" s="29"/>
      <c r="T634" s="29"/>
      <c r="U634" s="29"/>
      <c r="V634" s="29"/>
      <c r="W634" s="29"/>
      <c r="X634" s="29"/>
      <c r="Y634" s="29"/>
      <c r="Z634" s="58"/>
      <c r="AA634" s="58"/>
      <c r="AB634" s="58"/>
      <c r="AC634" s="58"/>
      <c r="AD634" s="58"/>
      <c r="AE634" s="58"/>
      <c r="AF634" s="58"/>
      <c r="AG634" s="58"/>
      <c r="AH634" s="58"/>
      <c r="AI634" s="58"/>
      <c r="AJ634" s="58"/>
      <c r="AK634" s="58"/>
      <c r="AL634" s="58"/>
      <c r="AM634" s="58"/>
      <c r="AN634" s="58"/>
      <c r="AO634" s="58"/>
      <c r="AP634" s="58"/>
      <c r="AQ634" s="58"/>
      <c r="AR634" s="58"/>
      <c r="AS634" s="75" t="s">
        <v>33</v>
      </c>
      <c r="AT634" s="18" t="s">
        <v>809</v>
      </c>
      <c r="AU634" s="18" t="s">
        <v>809</v>
      </c>
      <c r="AV634" s="18" t="s">
        <v>809</v>
      </c>
      <c r="AW634" s="18" t="s">
        <v>809</v>
      </c>
      <c r="AX634" s="18" t="s">
        <v>809</v>
      </c>
      <c r="AY634" s="18" t="s">
        <v>809</v>
      </c>
      <c r="AZ634" s="18" t="s">
        <v>809</v>
      </c>
      <c r="BA634" s="18" t="s">
        <v>809</v>
      </c>
      <c r="BB634" s="18" t="s">
        <v>809</v>
      </c>
      <c r="BC634" s="18" t="s">
        <v>809</v>
      </c>
      <c r="BD634" s="18" t="s">
        <v>809</v>
      </c>
      <c r="BE634" s="18" t="s">
        <v>809</v>
      </c>
      <c r="BF634" s="18" t="s">
        <v>809</v>
      </c>
      <c r="BG634" s="18" t="s">
        <v>809</v>
      </c>
    </row>
    <row r="635" spans="1:59" ht="84">
      <c r="A635" s="41" t="s">
        <v>1297</v>
      </c>
      <c r="B635" s="101">
        <v>42786</v>
      </c>
      <c r="C635" s="101"/>
      <c r="D635" s="102" t="s">
        <v>2173</v>
      </c>
      <c r="E635" s="62" t="s">
        <v>2174</v>
      </c>
      <c r="F635" s="76" t="s">
        <v>79</v>
      </c>
      <c r="G635" s="41" t="s">
        <v>1177</v>
      </c>
      <c r="H635" s="44" t="str">
        <f t="shared" ref="H635:H637" si="16">AS635</f>
        <v>Y</v>
      </c>
      <c r="I635" s="61" t="s">
        <v>1275</v>
      </c>
      <c r="J635" s="48">
        <v>1538</v>
      </c>
      <c r="L635" s="14" t="s">
        <v>2161</v>
      </c>
      <c r="M635" s="14" t="s">
        <v>2164</v>
      </c>
      <c r="N635" s="14" t="s">
        <v>31</v>
      </c>
      <c r="O635" s="14" t="s">
        <v>111</v>
      </c>
      <c r="P635" s="87" t="s">
        <v>2167</v>
      </c>
      <c r="Q635" s="87" t="s">
        <v>2170</v>
      </c>
      <c r="R635" s="29"/>
      <c r="S635" s="29"/>
      <c r="T635" s="29"/>
      <c r="U635" s="29"/>
      <c r="V635" s="29"/>
      <c r="W635" s="29"/>
      <c r="X635" s="29"/>
      <c r="Y635" s="29"/>
      <c r="Z635" s="58"/>
      <c r="AA635" s="58"/>
      <c r="AB635" s="58"/>
      <c r="AC635" s="58"/>
      <c r="AD635" s="58"/>
      <c r="AE635" s="58"/>
      <c r="AF635" s="58"/>
      <c r="AG635" s="58"/>
      <c r="AH635" s="58"/>
      <c r="AI635" s="58"/>
      <c r="AJ635" s="58"/>
      <c r="AK635" s="58"/>
      <c r="AL635" s="58"/>
      <c r="AM635" s="58"/>
      <c r="AN635" s="58"/>
      <c r="AO635" s="58"/>
      <c r="AP635" s="58"/>
      <c r="AQ635" s="58"/>
      <c r="AR635" s="58"/>
      <c r="AS635" s="75" t="s">
        <v>33</v>
      </c>
      <c r="AT635" s="18" t="s">
        <v>809</v>
      </c>
      <c r="AU635" s="18" t="s">
        <v>809</v>
      </c>
      <c r="AV635" s="18" t="s">
        <v>809</v>
      </c>
      <c r="AW635" s="18" t="s">
        <v>809</v>
      </c>
      <c r="AX635" s="18" t="s">
        <v>809</v>
      </c>
      <c r="AY635" s="18" t="s">
        <v>809</v>
      </c>
      <c r="AZ635" s="18" t="s">
        <v>809</v>
      </c>
      <c r="BA635" s="18" t="s">
        <v>809</v>
      </c>
      <c r="BB635" s="18" t="s">
        <v>809</v>
      </c>
      <c r="BC635" s="18" t="s">
        <v>809</v>
      </c>
      <c r="BD635" s="18" t="s">
        <v>809</v>
      </c>
      <c r="BE635" s="18" t="s">
        <v>809</v>
      </c>
      <c r="BF635" s="18" t="s">
        <v>809</v>
      </c>
      <c r="BG635" s="18" t="s">
        <v>809</v>
      </c>
    </row>
    <row r="636" spans="1:59" ht="84">
      <c r="A636" s="41" t="s">
        <v>1297</v>
      </c>
      <c r="B636" s="101">
        <v>42786</v>
      </c>
      <c r="C636" s="101"/>
      <c r="D636" s="102" t="s">
        <v>2173</v>
      </c>
      <c r="E636" s="62" t="s">
        <v>2174</v>
      </c>
      <c r="F636" s="76" t="s">
        <v>79</v>
      </c>
      <c r="G636" s="41" t="s">
        <v>1177</v>
      </c>
      <c r="H636" s="44" t="str">
        <f t="shared" si="16"/>
        <v>Y</v>
      </c>
      <c r="I636" s="61" t="s">
        <v>1275</v>
      </c>
      <c r="J636" s="48">
        <v>1539</v>
      </c>
      <c r="L636" s="14" t="s">
        <v>2162</v>
      </c>
      <c r="M636" s="14" t="s">
        <v>2165</v>
      </c>
      <c r="N636" s="14" t="s">
        <v>31</v>
      </c>
      <c r="O636" s="14" t="s">
        <v>111</v>
      </c>
      <c r="P636" s="87" t="s">
        <v>2168</v>
      </c>
      <c r="Q636" s="87" t="s">
        <v>2171</v>
      </c>
      <c r="R636" s="29"/>
      <c r="S636" s="29"/>
      <c r="T636" s="29"/>
      <c r="U636" s="29"/>
      <c r="V636" s="29"/>
      <c r="W636" s="29"/>
      <c r="X636" s="29"/>
      <c r="Y636" s="29"/>
      <c r="Z636" s="58"/>
      <c r="AA636" s="58"/>
      <c r="AB636" s="58"/>
      <c r="AC636" s="58"/>
      <c r="AD636" s="58"/>
      <c r="AE636" s="58"/>
      <c r="AF636" s="58"/>
      <c r="AG636" s="58"/>
      <c r="AH636" s="58"/>
      <c r="AI636" s="58"/>
      <c r="AJ636" s="58"/>
      <c r="AK636" s="58"/>
      <c r="AL636" s="58"/>
      <c r="AM636" s="58"/>
      <c r="AN636" s="58"/>
      <c r="AO636" s="58"/>
      <c r="AP636" s="58"/>
      <c r="AQ636" s="58"/>
      <c r="AR636" s="58"/>
      <c r="AS636" s="75" t="s">
        <v>33</v>
      </c>
      <c r="AT636" s="18" t="s">
        <v>809</v>
      </c>
      <c r="AU636" s="18" t="s">
        <v>809</v>
      </c>
      <c r="AV636" s="18" t="s">
        <v>809</v>
      </c>
      <c r="AW636" s="18" t="s">
        <v>809</v>
      </c>
      <c r="AX636" s="18" t="s">
        <v>809</v>
      </c>
      <c r="AY636" s="18" t="s">
        <v>809</v>
      </c>
      <c r="AZ636" s="18" t="s">
        <v>809</v>
      </c>
      <c r="BA636" s="18" t="s">
        <v>809</v>
      </c>
      <c r="BB636" s="18" t="s">
        <v>809</v>
      </c>
      <c r="BC636" s="18" t="s">
        <v>809</v>
      </c>
      <c r="BD636" s="18" t="s">
        <v>809</v>
      </c>
      <c r="BE636" s="18" t="s">
        <v>809</v>
      </c>
      <c r="BF636" s="18" t="s">
        <v>809</v>
      </c>
      <c r="BG636" s="18" t="s">
        <v>809</v>
      </c>
    </row>
    <row r="637" spans="1:59" ht="84">
      <c r="A637" s="41" t="s">
        <v>1297</v>
      </c>
      <c r="B637" s="101">
        <v>42786</v>
      </c>
      <c r="C637" s="101"/>
      <c r="D637" s="102" t="s">
        <v>2173</v>
      </c>
      <c r="E637" s="62" t="s">
        <v>2174</v>
      </c>
      <c r="F637" s="76" t="s">
        <v>79</v>
      </c>
      <c r="G637" s="41" t="s">
        <v>1177</v>
      </c>
      <c r="H637" s="44" t="str">
        <f t="shared" si="16"/>
        <v>Y</v>
      </c>
      <c r="I637" s="61" t="s">
        <v>1275</v>
      </c>
      <c r="J637" s="48">
        <v>1540</v>
      </c>
      <c r="L637" s="14" t="s">
        <v>2163</v>
      </c>
      <c r="M637" s="14" t="s">
        <v>2166</v>
      </c>
      <c r="N637" s="14" t="s">
        <v>31</v>
      </c>
      <c r="O637" s="14" t="s">
        <v>111</v>
      </c>
      <c r="P637" s="87" t="s">
        <v>2169</v>
      </c>
      <c r="Q637" s="87" t="s">
        <v>2172</v>
      </c>
      <c r="R637" s="29"/>
      <c r="S637" s="29"/>
      <c r="T637" s="29"/>
      <c r="U637" s="29"/>
      <c r="V637" s="29"/>
      <c r="W637" s="29"/>
      <c r="X637" s="29"/>
      <c r="Y637" s="29"/>
      <c r="Z637" s="58"/>
      <c r="AA637" s="58"/>
      <c r="AB637" s="58"/>
      <c r="AC637" s="58"/>
      <c r="AD637" s="58"/>
      <c r="AE637" s="58"/>
      <c r="AF637" s="58"/>
      <c r="AG637" s="58"/>
      <c r="AH637" s="58"/>
      <c r="AI637" s="58"/>
      <c r="AJ637" s="58"/>
      <c r="AK637" s="58"/>
      <c r="AL637" s="58"/>
      <c r="AM637" s="58"/>
      <c r="AN637" s="58"/>
      <c r="AO637" s="58"/>
      <c r="AP637" s="58"/>
      <c r="AQ637" s="58"/>
      <c r="AR637" s="58"/>
      <c r="AS637" s="75" t="s">
        <v>33</v>
      </c>
      <c r="AT637" s="18" t="s">
        <v>809</v>
      </c>
      <c r="AU637" s="18" t="s">
        <v>809</v>
      </c>
      <c r="AV637" s="18" t="s">
        <v>809</v>
      </c>
      <c r="AW637" s="18" t="s">
        <v>809</v>
      </c>
      <c r="AX637" s="18" t="s">
        <v>809</v>
      </c>
      <c r="AY637" s="18" t="s">
        <v>809</v>
      </c>
      <c r="AZ637" s="18" t="s">
        <v>809</v>
      </c>
      <c r="BA637" s="18" t="s">
        <v>809</v>
      </c>
      <c r="BB637" s="18" t="s">
        <v>809</v>
      </c>
      <c r="BC637" s="18" t="s">
        <v>809</v>
      </c>
      <c r="BD637" s="18" t="s">
        <v>809</v>
      </c>
      <c r="BE637" s="18" t="s">
        <v>809</v>
      </c>
      <c r="BF637" s="18" t="s">
        <v>809</v>
      </c>
      <c r="BG637" s="18" t="s">
        <v>809</v>
      </c>
    </row>
    <row r="638" spans="1:59" ht="144">
      <c r="A638" s="41" t="s">
        <v>1297</v>
      </c>
      <c r="B638" s="101">
        <v>42786</v>
      </c>
      <c r="C638" s="101"/>
      <c r="D638" s="102" t="s">
        <v>2182</v>
      </c>
      <c r="E638" s="62" t="s">
        <v>2183</v>
      </c>
      <c r="F638" s="76" t="s">
        <v>79</v>
      </c>
      <c r="G638" s="41" t="s">
        <v>1296</v>
      </c>
      <c r="H638" s="44" t="str">
        <f t="shared" ref="H638" si="17">AS638</f>
        <v>Y</v>
      </c>
      <c r="I638" s="61" t="s">
        <v>1275</v>
      </c>
      <c r="J638" s="48">
        <v>1541</v>
      </c>
      <c r="L638" s="14" t="s">
        <v>2178</v>
      </c>
      <c r="M638" s="14" t="s">
        <v>2179</v>
      </c>
      <c r="N638" s="14" t="s">
        <v>31</v>
      </c>
      <c r="O638" s="15" t="s">
        <v>1414</v>
      </c>
      <c r="P638" s="14" t="s">
        <v>1341</v>
      </c>
      <c r="Q638" s="87" t="s">
        <v>2180</v>
      </c>
      <c r="R638" s="87" t="s">
        <v>2181</v>
      </c>
      <c r="S638" s="29"/>
      <c r="T638" s="29"/>
      <c r="U638" s="29"/>
      <c r="V638" s="29"/>
      <c r="W638" s="29"/>
      <c r="X638" s="29"/>
      <c r="Y638" s="29"/>
      <c r="Z638" s="58"/>
      <c r="AA638" s="58"/>
      <c r="AB638" s="58"/>
      <c r="AC638" s="58"/>
      <c r="AD638" s="58"/>
      <c r="AE638" s="58"/>
      <c r="AF638" s="58"/>
      <c r="AG638" s="58"/>
      <c r="AH638" s="58"/>
      <c r="AI638" s="58"/>
      <c r="AJ638" s="58"/>
      <c r="AK638" s="58"/>
      <c r="AL638" s="58"/>
      <c r="AM638" s="58"/>
      <c r="AN638" s="58"/>
      <c r="AO638" s="58"/>
      <c r="AP638" s="58"/>
      <c r="AQ638" s="58"/>
      <c r="AR638" s="58"/>
      <c r="AS638" s="75" t="s">
        <v>33</v>
      </c>
      <c r="AT638" s="18" t="s">
        <v>809</v>
      </c>
      <c r="AU638" s="18" t="s">
        <v>809</v>
      </c>
      <c r="AV638" s="18" t="s">
        <v>809</v>
      </c>
      <c r="AW638" s="18" t="s">
        <v>809</v>
      </c>
      <c r="AX638" s="18" t="s">
        <v>809</v>
      </c>
      <c r="AY638" s="18" t="s">
        <v>809</v>
      </c>
      <c r="AZ638" s="18" t="s">
        <v>809</v>
      </c>
      <c r="BA638" s="18" t="s">
        <v>809</v>
      </c>
      <c r="BB638" s="18" t="s">
        <v>809</v>
      </c>
      <c r="BC638" s="18" t="s">
        <v>809</v>
      </c>
      <c r="BD638" s="18" t="s">
        <v>809</v>
      </c>
      <c r="BE638" s="18" t="s">
        <v>809</v>
      </c>
      <c r="BF638" s="18" t="s">
        <v>809</v>
      </c>
      <c r="BG638" s="18" t="s">
        <v>809</v>
      </c>
    </row>
    <row r="639" spans="1:59" ht="84">
      <c r="A639" s="41" t="s">
        <v>1297</v>
      </c>
      <c r="B639" s="101">
        <v>42786</v>
      </c>
      <c r="C639" s="101"/>
      <c r="D639" s="102" t="s">
        <v>2190</v>
      </c>
      <c r="E639" s="62" t="s">
        <v>2191</v>
      </c>
      <c r="F639" s="76" t="s">
        <v>79</v>
      </c>
      <c r="G639" s="41" t="s">
        <v>1177</v>
      </c>
      <c r="H639" s="44" t="str">
        <f t="shared" ref="H639:H640" si="18">AS639</f>
        <v>Y</v>
      </c>
      <c r="I639" s="61" t="s">
        <v>1275</v>
      </c>
      <c r="J639" s="48">
        <v>1542</v>
      </c>
      <c r="L639" s="14" t="s">
        <v>2184</v>
      </c>
      <c r="M639" s="14" t="s">
        <v>2192</v>
      </c>
      <c r="N639" s="14" t="s">
        <v>31</v>
      </c>
      <c r="O639" s="14" t="s">
        <v>111</v>
      </c>
      <c r="P639" s="87" t="s">
        <v>2186</v>
      </c>
      <c r="Q639" s="87" t="s">
        <v>2188</v>
      </c>
      <c r="R639" s="29"/>
      <c r="S639" s="29"/>
      <c r="T639" s="29"/>
      <c r="U639" s="29"/>
      <c r="V639" s="29"/>
      <c r="W639" s="29"/>
      <c r="X639" s="29"/>
      <c r="Y639" s="29"/>
      <c r="Z639" s="58"/>
      <c r="AA639" s="58"/>
      <c r="AB639" s="58"/>
      <c r="AC639" s="58"/>
      <c r="AD639" s="58"/>
      <c r="AE639" s="58"/>
      <c r="AF639" s="58"/>
      <c r="AG639" s="58"/>
      <c r="AH639" s="58"/>
      <c r="AI639" s="58"/>
      <c r="AJ639" s="58"/>
      <c r="AK639" s="58"/>
      <c r="AL639" s="58"/>
      <c r="AM639" s="58"/>
      <c r="AN639" s="58"/>
      <c r="AO639" s="58"/>
      <c r="AP639" s="58"/>
      <c r="AQ639" s="58"/>
      <c r="AR639" s="58"/>
      <c r="AS639" s="75" t="s">
        <v>33</v>
      </c>
      <c r="AT639" s="18" t="s">
        <v>809</v>
      </c>
      <c r="AU639" s="18" t="s">
        <v>809</v>
      </c>
      <c r="AV639" s="18" t="s">
        <v>809</v>
      </c>
      <c r="AW639" s="18" t="s">
        <v>809</v>
      </c>
      <c r="AX639" s="18" t="s">
        <v>809</v>
      </c>
      <c r="AY639" s="18" t="s">
        <v>809</v>
      </c>
      <c r="AZ639" s="18" t="s">
        <v>809</v>
      </c>
      <c r="BA639" s="18" t="s">
        <v>809</v>
      </c>
      <c r="BB639" s="18" t="s">
        <v>809</v>
      </c>
      <c r="BC639" s="18" t="s">
        <v>809</v>
      </c>
      <c r="BD639" s="18" t="s">
        <v>809</v>
      </c>
      <c r="BE639" s="18" t="s">
        <v>809</v>
      </c>
      <c r="BF639" s="18" t="s">
        <v>809</v>
      </c>
      <c r="BG639" s="18" t="s">
        <v>809</v>
      </c>
    </row>
    <row r="640" spans="1:59" ht="84">
      <c r="A640" s="41" t="s">
        <v>1297</v>
      </c>
      <c r="B640" s="101">
        <v>42786</v>
      </c>
      <c r="C640" s="101"/>
      <c r="D640" s="102" t="s">
        <v>2190</v>
      </c>
      <c r="E640" s="62" t="s">
        <v>2191</v>
      </c>
      <c r="F640" s="76" t="s">
        <v>79</v>
      </c>
      <c r="G640" s="41" t="s">
        <v>1177</v>
      </c>
      <c r="H640" s="44" t="str">
        <f t="shared" si="18"/>
        <v>Y</v>
      </c>
      <c r="I640" s="61" t="s">
        <v>1275</v>
      </c>
      <c r="J640" s="48">
        <v>1543</v>
      </c>
      <c r="L640" s="14" t="s">
        <v>2185</v>
      </c>
      <c r="M640" s="14" t="s">
        <v>2193</v>
      </c>
      <c r="N640" s="14" t="s">
        <v>31</v>
      </c>
      <c r="O640" s="14" t="s">
        <v>111</v>
      </c>
      <c r="P640" s="87" t="s">
        <v>2187</v>
      </c>
      <c r="Q640" s="87" t="s">
        <v>2189</v>
      </c>
      <c r="R640" s="29"/>
      <c r="S640" s="29"/>
      <c r="T640" s="29"/>
      <c r="U640" s="29"/>
      <c r="V640" s="29"/>
      <c r="W640" s="29"/>
      <c r="X640" s="29"/>
      <c r="Y640" s="29"/>
      <c r="Z640" s="58"/>
      <c r="AA640" s="58"/>
      <c r="AB640" s="58"/>
      <c r="AC640" s="58"/>
      <c r="AD640" s="58"/>
      <c r="AE640" s="58"/>
      <c r="AF640" s="58"/>
      <c r="AG640" s="58"/>
      <c r="AH640" s="58"/>
      <c r="AI640" s="58"/>
      <c r="AJ640" s="58"/>
      <c r="AK640" s="58"/>
      <c r="AL640" s="58"/>
      <c r="AM640" s="58"/>
      <c r="AN640" s="58"/>
      <c r="AO640" s="58"/>
      <c r="AP640" s="58"/>
      <c r="AQ640" s="58"/>
      <c r="AR640" s="58"/>
      <c r="AS640" s="75" t="s">
        <v>33</v>
      </c>
      <c r="AT640" s="18" t="s">
        <v>809</v>
      </c>
      <c r="AU640" s="18" t="s">
        <v>809</v>
      </c>
      <c r="AV640" s="18" t="s">
        <v>809</v>
      </c>
      <c r="AW640" s="18" t="s">
        <v>809</v>
      </c>
      <c r="AX640" s="18" t="s">
        <v>809</v>
      </c>
      <c r="AY640" s="18" t="s">
        <v>809</v>
      </c>
      <c r="AZ640" s="18" t="s">
        <v>809</v>
      </c>
      <c r="BA640" s="18" t="s">
        <v>809</v>
      </c>
      <c r="BB640" s="18" t="s">
        <v>809</v>
      </c>
      <c r="BC640" s="18" t="s">
        <v>809</v>
      </c>
      <c r="BD640" s="18" t="s">
        <v>809</v>
      </c>
      <c r="BE640" s="18" t="s">
        <v>809</v>
      </c>
      <c r="BF640" s="18" t="s">
        <v>809</v>
      </c>
      <c r="BG640" s="18" t="s">
        <v>809</v>
      </c>
    </row>
    <row r="641" spans="1:59" ht="84.75">
      <c r="A641" s="41" t="s">
        <v>1297</v>
      </c>
      <c r="B641" s="101">
        <v>42786</v>
      </c>
      <c r="C641" s="101"/>
      <c r="D641" s="102" t="s">
        <v>2202</v>
      </c>
      <c r="E641" s="62" t="s">
        <v>2203</v>
      </c>
      <c r="F641" s="76" t="s">
        <v>79</v>
      </c>
      <c r="G641" s="41" t="s">
        <v>1177</v>
      </c>
      <c r="H641" s="44" t="str">
        <f t="shared" ref="H641" si="19">AS641</f>
        <v>Y</v>
      </c>
      <c r="I641" s="61" t="s">
        <v>1275</v>
      </c>
      <c r="J641" s="48">
        <v>1544</v>
      </c>
      <c r="L641" s="11" t="s">
        <v>2194</v>
      </c>
      <c r="M641" s="11" t="s">
        <v>2195</v>
      </c>
      <c r="N641" s="11" t="s">
        <v>31</v>
      </c>
      <c r="O641" s="27" t="s">
        <v>111</v>
      </c>
      <c r="P641" s="16" t="s">
        <v>2197</v>
      </c>
      <c r="Q641" s="16" t="s">
        <v>2196</v>
      </c>
      <c r="R641" s="29"/>
      <c r="S641" s="29"/>
      <c r="T641" s="29"/>
      <c r="U641" s="29"/>
      <c r="V641" s="29"/>
      <c r="W641" s="29"/>
      <c r="X641" s="29"/>
      <c r="Y641" s="29"/>
      <c r="Z641" s="58"/>
      <c r="AA641" s="58"/>
      <c r="AB641" s="58"/>
      <c r="AC641" s="58"/>
      <c r="AD641" s="58"/>
      <c r="AE641" s="58"/>
      <c r="AF641" s="58"/>
      <c r="AG641" s="58"/>
      <c r="AH641" s="58"/>
      <c r="AI641" s="58"/>
      <c r="AJ641" s="58"/>
      <c r="AK641" s="58"/>
      <c r="AL641" s="58"/>
      <c r="AM641" s="58"/>
      <c r="AN641" s="58"/>
      <c r="AO641" s="58"/>
      <c r="AP641" s="58"/>
      <c r="AQ641" s="58"/>
      <c r="AR641" s="58"/>
      <c r="AS641" s="75" t="s">
        <v>33</v>
      </c>
      <c r="AT641" s="18" t="s">
        <v>809</v>
      </c>
      <c r="AU641" s="18" t="s">
        <v>809</v>
      </c>
      <c r="AV641" s="18" t="s">
        <v>809</v>
      </c>
      <c r="AW641" s="18" t="s">
        <v>809</v>
      </c>
      <c r="AX641" s="18" t="s">
        <v>809</v>
      </c>
      <c r="AY641" s="18" t="s">
        <v>809</v>
      </c>
      <c r="AZ641" s="18" t="s">
        <v>809</v>
      </c>
      <c r="BA641" s="18" t="s">
        <v>809</v>
      </c>
      <c r="BB641" s="18" t="s">
        <v>809</v>
      </c>
      <c r="BC641" s="18" t="s">
        <v>809</v>
      </c>
      <c r="BD641" s="18" t="s">
        <v>809</v>
      </c>
      <c r="BE641" s="18" t="s">
        <v>809</v>
      </c>
      <c r="BF641" s="18" t="s">
        <v>809</v>
      </c>
      <c r="BG641" s="18" t="s">
        <v>809</v>
      </c>
    </row>
    <row r="642" spans="1:59" ht="84.75">
      <c r="A642" s="41" t="s">
        <v>1297</v>
      </c>
      <c r="B642" s="101">
        <v>42786</v>
      </c>
      <c r="C642" s="101"/>
      <c r="D642" s="102" t="s">
        <v>2202</v>
      </c>
      <c r="E642" s="62" t="s">
        <v>2203</v>
      </c>
      <c r="F642" s="76" t="s">
        <v>79</v>
      </c>
      <c r="G642" s="41" t="s">
        <v>1177</v>
      </c>
      <c r="H642" s="44" t="str">
        <f t="shared" ref="H642" si="20">AS642</f>
        <v>Y</v>
      </c>
      <c r="I642" s="61" t="s">
        <v>1275</v>
      </c>
      <c r="J642" s="48">
        <v>1545</v>
      </c>
      <c r="L642" s="11" t="s">
        <v>2198</v>
      </c>
      <c r="M642" s="11" t="s">
        <v>2199</v>
      </c>
      <c r="N642" s="11" t="s">
        <v>31</v>
      </c>
      <c r="O642" s="27" t="s">
        <v>111</v>
      </c>
      <c r="P642" s="16" t="s">
        <v>2200</v>
      </c>
      <c r="Q642" s="16" t="s">
        <v>2201</v>
      </c>
      <c r="R642" s="29"/>
      <c r="S642" s="29"/>
      <c r="T642" s="29"/>
      <c r="U642" s="29"/>
      <c r="V642" s="29"/>
      <c r="W642" s="29"/>
      <c r="X642" s="29"/>
      <c r="Y642" s="29"/>
      <c r="Z642" s="58"/>
      <c r="AA642" s="58"/>
      <c r="AB642" s="58"/>
      <c r="AC642" s="58"/>
      <c r="AD642" s="58"/>
      <c r="AE642" s="58"/>
      <c r="AF642" s="58"/>
      <c r="AG642" s="58"/>
      <c r="AH642" s="58"/>
      <c r="AI642" s="58"/>
      <c r="AJ642" s="58"/>
      <c r="AK642" s="58"/>
      <c r="AL642" s="58"/>
      <c r="AM642" s="58"/>
      <c r="AN642" s="58"/>
      <c r="AO642" s="58"/>
      <c r="AP642" s="58"/>
      <c r="AQ642" s="58"/>
      <c r="AR642" s="58"/>
      <c r="AS642" s="75" t="s">
        <v>33</v>
      </c>
      <c r="AT642" s="18" t="s">
        <v>809</v>
      </c>
      <c r="AU642" s="18" t="s">
        <v>809</v>
      </c>
      <c r="AV642" s="18" t="s">
        <v>809</v>
      </c>
      <c r="AW642" s="18" t="s">
        <v>809</v>
      </c>
      <c r="AX642" s="18" t="s">
        <v>809</v>
      </c>
      <c r="AY642" s="18" t="s">
        <v>809</v>
      </c>
      <c r="AZ642" s="18" t="s">
        <v>809</v>
      </c>
      <c r="BA642" s="18" t="s">
        <v>809</v>
      </c>
      <c r="BB642" s="18" t="s">
        <v>809</v>
      </c>
      <c r="BC642" s="18" t="s">
        <v>809</v>
      </c>
      <c r="BD642" s="18" t="s">
        <v>809</v>
      </c>
      <c r="BE642" s="18" t="s">
        <v>809</v>
      </c>
      <c r="BF642" s="18" t="s">
        <v>809</v>
      </c>
      <c r="BG642" s="18" t="s">
        <v>809</v>
      </c>
    </row>
    <row r="643" spans="1:59" ht="72.75">
      <c r="A643" s="41" t="s">
        <v>1297</v>
      </c>
      <c r="B643" s="101">
        <v>42786</v>
      </c>
      <c r="C643" s="101"/>
      <c r="D643" s="102" t="s">
        <v>2221</v>
      </c>
      <c r="E643" s="62" t="s">
        <v>2222</v>
      </c>
      <c r="F643" s="76" t="s">
        <v>79</v>
      </c>
      <c r="G643" s="41" t="s">
        <v>1177</v>
      </c>
      <c r="H643" s="44" t="str">
        <f t="shared" ref="H643" si="21">AS643</f>
        <v>Y</v>
      </c>
      <c r="I643" s="61" t="s">
        <v>1275</v>
      </c>
      <c r="J643" s="48">
        <v>1546</v>
      </c>
      <c r="L643" s="11" t="s">
        <v>2217</v>
      </c>
      <c r="M643" s="11" t="s">
        <v>2218</v>
      </c>
      <c r="N643" s="11" t="s">
        <v>31</v>
      </c>
      <c r="O643" s="27" t="s">
        <v>111</v>
      </c>
      <c r="P643" s="16" t="s">
        <v>2219</v>
      </c>
      <c r="Q643" s="16" t="s">
        <v>2220</v>
      </c>
      <c r="R643" s="29"/>
      <c r="S643" s="29"/>
      <c r="T643" s="29"/>
      <c r="U643" s="29"/>
      <c r="V643" s="29"/>
      <c r="W643" s="29"/>
      <c r="X643" s="29"/>
      <c r="Y643" s="29"/>
      <c r="Z643" s="58"/>
      <c r="AA643" s="58"/>
      <c r="AB643" s="58"/>
      <c r="AC643" s="58"/>
      <c r="AD643" s="58"/>
      <c r="AE643" s="58"/>
      <c r="AF643" s="58"/>
      <c r="AG643" s="58"/>
      <c r="AH643" s="58"/>
      <c r="AI643" s="58"/>
      <c r="AJ643" s="58"/>
      <c r="AK643" s="58"/>
      <c r="AL643" s="58"/>
      <c r="AM643" s="58"/>
      <c r="AN643" s="58"/>
      <c r="AO643" s="58"/>
      <c r="AP643" s="58"/>
      <c r="AQ643" s="58"/>
      <c r="AR643" s="58"/>
      <c r="AS643" s="75" t="s">
        <v>33</v>
      </c>
      <c r="AT643" s="18" t="s">
        <v>809</v>
      </c>
      <c r="AU643" s="18" t="s">
        <v>809</v>
      </c>
      <c r="AV643" s="18" t="s">
        <v>809</v>
      </c>
      <c r="AW643" s="18" t="s">
        <v>809</v>
      </c>
      <c r="AX643" s="18" t="s">
        <v>809</v>
      </c>
      <c r="AY643" s="18" t="s">
        <v>809</v>
      </c>
      <c r="AZ643" s="18" t="s">
        <v>809</v>
      </c>
      <c r="BA643" s="18" t="s">
        <v>809</v>
      </c>
      <c r="BB643" s="18" t="s">
        <v>809</v>
      </c>
      <c r="BC643" s="18" t="s">
        <v>809</v>
      </c>
      <c r="BD643" s="18" t="s">
        <v>809</v>
      </c>
      <c r="BE643" s="18" t="s">
        <v>809</v>
      </c>
      <c r="BF643" s="18" t="s">
        <v>809</v>
      </c>
      <c r="BG643" s="18" t="s">
        <v>809</v>
      </c>
    </row>
    <row r="644" spans="1:59" ht="84">
      <c r="A644" s="41" t="s">
        <v>1297</v>
      </c>
      <c r="B644" s="101">
        <v>42786</v>
      </c>
      <c r="C644" s="101"/>
      <c r="D644" s="102" t="s">
        <v>2223</v>
      </c>
      <c r="E644" s="62" t="s">
        <v>2224</v>
      </c>
      <c r="F644" s="76" t="s">
        <v>79</v>
      </c>
      <c r="G644" s="41" t="s">
        <v>1177</v>
      </c>
      <c r="H644" s="44" t="str">
        <f t="shared" ref="H644:H645" si="22">AS644</f>
        <v>Y</v>
      </c>
      <c r="I644" s="61" t="s">
        <v>1275</v>
      </c>
      <c r="J644" s="48">
        <v>1547</v>
      </c>
      <c r="L644" s="11" t="s">
        <v>2227</v>
      </c>
      <c r="M644" s="11" t="s">
        <v>2228</v>
      </c>
      <c r="N644" s="11" t="s">
        <v>31</v>
      </c>
      <c r="O644" s="27" t="s">
        <v>111</v>
      </c>
      <c r="P644" s="29" t="s">
        <v>2225</v>
      </c>
      <c r="Q644" s="29" t="s">
        <v>2226</v>
      </c>
      <c r="R644" s="29"/>
      <c r="S644" s="29"/>
      <c r="T644" s="29"/>
      <c r="U644" s="29"/>
      <c r="V644" s="29"/>
      <c r="W644" s="29"/>
      <c r="X644" s="29"/>
      <c r="Y644" s="29"/>
      <c r="Z644" s="58"/>
      <c r="AA644" s="58"/>
      <c r="AB644" s="58"/>
      <c r="AC644" s="58"/>
      <c r="AD644" s="58"/>
      <c r="AE644" s="58"/>
      <c r="AF644" s="58"/>
      <c r="AG644" s="58"/>
      <c r="AH644" s="58"/>
      <c r="AI644" s="58"/>
      <c r="AJ644" s="58"/>
      <c r="AK644" s="58"/>
      <c r="AL644" s="58"/>
      <c r="AM644" s="58"/>
      <c r="AN644" s="58"/>
      <c r="AO644" s="58"/>
      <c r="AP644" s="58"/>
      <c r="AQ644" s="58"/>
      <c r="AR644" s="58"/>
      <c r="AS644" s="75" t="s">
        <v>33</v>
      </c>
      <c r="AT644" s="18" t="s">
        <v>809</v>
      </c>
      <c r="AU644" s="18" t="s">
        <v>809</v>
      </c>
      <c r="AV644" s="18" t="s">
        <v>809</v>
      </c>
      <c r="AW644" s="18" t="s">
        <v>809</v>
      </c>
      <c r="AX644" s="18" t="s">
        <v>809</v>
      </c>
      <c r="AY644" s="18" t="s">
        <v>809</v>
      </c>
      <c r="AZ644" s="18" t="s">
        <v>809</v>
      </c>
      <c r="BA644" s="18" t="s">
        <v>809</v>
      </c>
      <c r="BB644" s="18" t="s">
        <v>809</v>
      </c>
      <c r="BC644" s="18" t="s">
        <v>809</v>
      </c>
      <c r="BD644" s="18" t="s">
        <v>809</v>
      </c>
      <c r="BE644" s="18" t="s">
        <v>809</v>
      </c>
      <c r="BF644" s="18" t="s">
        <v>809</v>
      </c>
      <c r="BG644" s="18" t="s">
        <v>809</v>
      </c>
    </row>
    <row r="645" spans="1:59" ht="192">
      <c r="A645" s="41" t="s">
        <v>1297</v>
      </c>
      <c r="B645" s="101">
        <v>42786</v>
      </c>
      <c r="C645" s="101">
        <v>42793</v>
      </c>
      <c r="D645" s="102" t="s">
        <v>2223</v>
      </c>
      <c r="E645" s="62" t="s">
        <v>2373</v>
      </c>
      <c r="F645" s="76" t="s">
        <v>79</v>
      </c>
      <c r="G645" s="41" t="s">
        <v>1296</v>
      </c>
      <c r="H645" s="44" t="str">
        <f t="shared" si="22"/>
        <v>Y</v>
      </c>
      <c r="I645" s="61" t="s">
        <v>1275</v>
      </c>
      <c r="J645" s="48">
        <v>1548</v>
      </c>
      <c r="L645" s="11" t="s">
        <v>2246</v>
      </c>
      <c r="M645" s="11" t="s">
        <v>2247</v>
      </c>
      <c r="N645" s="11" t="s">
        <v>31</v>
      </c>
      <c r="O645" s="27" t="s">
        <v>111</v>
      </c>
      <c r="P645" s="29" t="s">
        <v>2225</v>
      </c>
      <c r="Q645" s="29" t="s">
        <v>2229</v>
      </c>
      <c r="R645" s="29" t="s">
        <v>2197</v>
      </c>
      <c r="S645" s="29" t="s">
        <v>2200</v>
      </c>
      <c r="T645" s="29"/>
      <c r="U645" s="29"/>
      <c r="V645" s="29"/>
      <c r="W645" s="29"/>
      <c r="X645" s="29"/>
      <c r="Y645" s="29"/>
      <c r="Z645" s="58"/>
      <c r="AA645" s="58"/>
      <c r="AB645" s="58"/>
      <c r="AC645" s="58"/>
      <c r="AD645" s="58"/>
      <c r="AE645" s="58"/>
      <c r="AF645" s="58"/>
      <c r="AG645" s="58"/>
      <c r="AH645" s="58"/>
      <c r="AI645" s="58"/>
      <c r="AJ645" s="58"/>
      <c r="AK645" s="58"/>
      <c r="AL645" s="58"/>
      <c r="AM645" s="58"/>
      <c r="AN645" s="58"/>
      <c r="AO645" s="58"/>
      <c r="AP645" s="58"/>
      <c r="AQ645" s="58"/>
      <c r="AR645" s="58"/>
      <c r="AS645" s="75" t="s">
        <v>33</v>
      </c>
      <c r="AT645" s="18" t="s">
        <v>809</v>
      </c>
      <c r="AU645" s="18" t="s">
        <v>809</v>
      </c>
      <c r="AV645" s="18" t="s">
        <v>809</v>
      </c>
      <c r="AW645" s="18" t="s">
        <v>809</v>
      </c>
      <c r="AX645" s="18" t="s">
        <v>809</v>
      </c>
      <c r="AY645" s="18" t="s">
        <v>809</v>
      </c>
      <c r="AZ645" s="18" t="s">
        <v>809</v>
      </c>
      <c r="BA645" s="18" t="s">
        <v>809</v>
      </c>
      <c r="BB645" s="18" t="s">
        <v>809</v>
      </c>
      <c r="BC645" s="18" t="s">
        <v>809</v>
      </c>
      <c r="BD645" s="18" t="s">
        <v>809</v>
      </c>
      <c r="BE645" s="18" t="s">
        <v>809</v>
      </c>
      <c r="BF645" s="18" t="s">
        <v>809</v>
      </c>
      <c r="BG645" s="18" t="s">
        <v>809</v>
      </c>
    </row>
    <row r="646" spans="1:59" ht="72">
      <c r="A646" s="41" t="s">
        <v>1297</v>
      </c>
      <c r="B646" s="108">
        <v>42793</v>
      </c>
      <c r="C646" s="3"/>
      <c r="D646" s="107"/>
      <c r="E646" s="16" t="s">
        <v>2354</v>
      </c>
      <c r="F646" s="76" t="s">
        <v>79</v>
      </c>
      <c r="G646" s="41" t="s">
        <v>1177</v>
      </c>
      <c r="H646" s="44" t="str">
        <f t="shared" ref="H646:H647" si="23">AS646</f>
        <v>Y</v>
      </c>
      <c r="I646" s="61" t="s">
        <v>1275</v>
      </c>
      <c r="J646" s="48">
        <v>1549</v>
      </c>
      <c r="L646" s="11" t="s">
        <v>2230</v>
      </c>
      <c r="M646" s="11" t="s">
        <v>2231</v>
      </c>
      <c r="N646" s="11" t="s">
        <v>31</v>
      </c>
      <c r="O646" s="27" t="s">
        <v>111</v>
      </c>
      <c r="P646" s="29" t="s">
        <v>2232</v>
      </c>
      <c r="Q646" s="29" t="s">
        <v>2233</v>
      </c>
      <c r="R646" s="29"/>
      <c r="S646" s="29"/>
      <c r="T646" s="29"/>
      <c r="U646" s="29"/>
      <c r="V646" s="29"/>
      <c r="W646" s="29"/>
      <c r="X646" s="29"/>
      <c r="Y646" s="29"/>
      <c r="Z646" s="58"/>
      <c r="AA646" s="58"/>
      <c r="AB646" s="58"/>
      <c r="AC646" s="58"/>
      <c r="AD646" s="58"/>
      <c r="AE646" s="58"/>
      <c r="AF646" s="58"/>
      <c r="AG646" s="58"/>
      <c r="AH646" s="58"/>
      <c r="AI646" s="58"/>
      <c r="AJ646" s="58"/>
      <c r="AK646" s="58"/>
      <c r="AL646" s="58"/>
      <c r="AM646" s="58"/>
      <c r="AN646" s="58"/>
      <c r="AO646" s="58"/>
      <c r="AP646" s="58"/>
      <c r="AQ646" s="58"/>
      <c r="AR646" s="58"/>
      <c r="AS646" s="75" t="s">
        <v>33</v>
      </c>
      <c r="AT646" s="18" t="s">
        <v>809</v>
      </c>
      <c r="AU646" s="18" t="s">
        <v>809</v>
      </c>
      <c r="AV646" s="18" t="s">
        <v>809</v>
      </c>
      <c r="AW646" s="18" t="s">
        <v>809</v>
      </c>
      <c r="AX646" s="18" t="s">
        <v>809</v>
      </c>
      <c r="AY646" s="18" t="s">
        <v>809</v>
      </c>
      <c r="AZ646" s="18" t="s">
        <v>809</v>
      </c>
      <c r="BA646" s="18" t="s">
        <v>809</v>
      </c>
      <c r="BB646" s="18" t="s">
        <v>809</v>
      </c>
      <c r="BC646" s="18" t="s">
        <v>809</v>
      </c>
      <c r="BD646" s="18" t="s">
        <v>809</v>
      </c>
      <c r="BE646" s="18" t="s">
        <v>809</v>
      </c>
      <c r="BF646" s="18" t="s">
        <v>809</v>
      </c>
      <c r="BG646" s="18" t="s">
        <v>809</v>
      </c>
    </row>
    <row r="647" spans="1:59" ht="72.75">
      <c r="A647" s="41" t="s">
        <v>1297</v>
      </c>
      <c r="B647" s="101">
        <v>42789</v>
      </c>
      <c r="C647" s="3"/>
      <c r="D647" s="102" t="s">
        <v>2235</v>
      </c>
      <c r="E647" s="62" t="s">
        <v>2234</v>
      </c>
      <c r="F647" s="76" t="s">
        <v>79</v>
      </c>
      <c r="G647" s="41" t="s">
        <v>1296</v>
      </c>
      <c r="H647" s="44" t="str">
        <f t="shared" si="23"/>
        <v>Y</v>
      </c>
      <c r="I647" s="61" t="s">
        <v>1275</v>
      </c>
      <c r="J647" s="48">
        <v>1550</v>
      </c>
      <c r="K647" s="48"/>
      <c r="L647" s="14" t="s">
        <v>2236</v>
      </c>
      <c r="M647" s="14" t="s">
        <v>2237</v>
      </c>
      <c r="N647" s="14" t="s">
        <v>31</v>
      </c>
      <c r="O647" s="15" t="s">
        <v>111</v>
      </c>
      <c r="P647" s="16" t="s">
        <v>2238</v>
      </c>
      <c r="Q647" s="16" t="s">
        <v>2239</v>
      </c>
      <c r="R647" s="14"/>
      <c r="S647" s="14"/>
      <c r="T647" s="14"/>
      <c r="U647" s="14"/>
      <c r="V647" s="14"/>
      <c r="W647" s="14"/>
      <c r="X647" s="14"/>
      <c r="Y647" s="14"/>
      <c r="Z647" s="8"/>
      <c r="AA647" s="8"/>
      <c r="AB647" s="8"/>
      <c r="AC647" s="8"/>
      <c r="AD647" s="8"/>
      <c r="AE647" s="8"/>
      <c r="AF647" s="8"/>
      <c r="AG647" s="8"/>
      <c r="AH647" s="8"/>
      <c r="AI647" s="8"/>
      <c r="AJ647" s="8"/>
      <c r="AK647" s="8"/>
      <c r="AL647" s="8"/>
      <c r="AM647" s="8"/>
      <c r="AN647" s="8"/>
      <c r="AO647" s="8"/>
      <c r="AP647" s="8"/>
      <c r="AQ647" s="8"/>
      <c r="AR647" s="8"/>
      <c r="AS647" s="7" t="s">
        <v>33</v>
      </c>
      <c r="AT647" s="29" t="s">
        <v>809</v>
      </c>
      <c r="AU647" s="29" t="s">
        <v>809</v>
      </c>
      <c r="AV647" s="29" t="s">
        <v>809</v>
      </c>
      <c r="AW647" s="29" t="s">
        <v>809</v>
      </c>
      <c r="AX647" s="29" t="s">
        <v>809</v>
      </c>
      <c r="AY647" s="29" t="s">
        <v>809</v>
      </c>
      <c r="AZ647" s="17" t="s">
        <v>809</v>
      </c>
      <c r="BA647" s="17" t="s">
        <v>809</v>
      </c>
      <c r="BB647" s="29" t="s">
        <v>809</v>
      </c>
      <c r="BC647" s="29" t="s">
        <v>809</v>
      </c>
      <c r="BD647" s="29" t="s">
        <v>809</v>
      </c>
      <c r="BE647" s="29" t="s">
        <v>809</v>
      </c>
      <c r="BF647" s="29" t="s">
        <v>809</v>
      </c>
      <c r="BG647" s="29" t="s">
        <v>809</v>
      </c>
    </row>
    <row r="648" spans="1:59" ht="72">
      <c r="A648" s="41" t="s">
        <v>1297</v>
      </c>
      <c r="B648" s="101">
        <v>42793</v>
      </c>
      <c r="C648" s="3"/>
      <c r="D648" s="102" t="s">
        <v>2244</v>
      </c>
      <c r="E648" s="62" t="s">
        <v>2245</v>
      </c>
      <c r="F648" s="76" t="s">
        <v>79</v>
      </c>
      <c r="G648" s="41" t="s">
        <v>1177</v>
      </c>
      <c r="H648" s="44" t="str">
        <f t="shared" ref="H648" si="24">AS648</f>
        <v>Y</v>
      </c>
      <c r="I648" s="61" t="s">
        <v>1275</v>
      </c>
      <c r="J648" s="48">
        <v>1551</v>
      </c>
      <c r="L648" s="11" t="s">
        <v>2240</v>
      </c>
      <c r="M648" s="11" t="s">
        <v>2241</v>
      </c>
      <c r="N648" s="14" t="s">
        <v>31</v>
      </c>
      <c r="O648" s="15" t="s">
        <v>111</v>
      </c>
      <c r="P648" s="29" t="s">
        <v>2242</v>
      </c>
      <c r="Q648" s="29" t="s">
        <v>2243</v>
      </c>
      <c r="R648" s="14"/>
      <c r="S648" s="14"/>
      <c r="T648" s="14"/>
      <c r="U648" s="14"/>
      <c r="V648" s="14"/>
      <c r="W648" s="14"/>
      <c r="X648" s="14"/>
      <c r="Y648" s="14"/>
      <c r="Z648" s="8"/>
      <c r="AA648" s="8"/>
      <c r="AB648" s="8"/>
      <c r="AC648" s="8"/>
      <c r="AD648" s="8"/>
      <c r="AE648" s="8"/>
      <c r="AF648" s="8"/>
      <c r="AG648" s="8"/>
      <c r="AH648" s="8"/>
      <c r="AI648" s="8"/>
      <c r="AJ648" s="8"/>
      <c r="AK648" s="8"/>
      <c r="AL648" s="8"/>
      <c r="AM648" s="8"/>
      <c r="AN648" s="8"/>
      <c r="AO648" s="8"/>
      <c r="AP648" s="8"/>
      <c r="AQ648" s="8"/>
      <c r="AR648" s="8"/>
      <c r="AS648" s="7" t="s">
        <v>33</v>
      </c>
      <c r="AT648" s="29" t="s">
        <v>809</v>
      </c>
      <c r="AU648" s="29" t="s">
        <v>809</v>
      </c>
      <c r="AV648" s="29" t="s">
        <v>809</v>
      </c>
      <c r="AW648" s="29" t="s">
        <v>809</v>
      </c>
      <c r="AX648" s="29" t="s">
        <v>809</v>
      </c>
      <c r="AY648" s="29" t="s">
        <v>809</v>
      </c>
      <c r="AZ648" s="17" t="s">
        <v>809</v>
      </c>
      <c r="BA648" s="17" t="s">
        <v>809</v>
      </c>
      <c r="BB648" s="29" t="s">
        <v>809</v>
      </c>
      <c r="BC648" s="29" t="s">
        <v>809</v>
      </c>
      <c r="BD648" s="29" t="s">
        <v>809</v>
      </c>
      <c r="BE648" s="29" t="s">
        <v>809</v>
      </c>
      <c r="BF648" s="29" t="s">
        <v>809</v>
      </c>
      <c r="BG648" s="29" t="s">
        <v>809</v>
      </c>
    </row>
    <row r="649" spans="1:59" ht="72">
      <c r="A649" s="41" t="s">
        <v>1297</v>
      </c>
      <c r="B649" s="101">
        <v>42804</v>
      </c>
      <c r="C649" s="3"/>
      <c r="D649" s="102" t="s">
        <v>2290</v>
      </c>
      <c r="E649" s="62" t="s">
        <v>2297</v>
      </c>
      <c r="F649" s="76" t="s">
        <v>79</v>
      </c>
      <c r="G649" s="41" t="s">
        <v>1177</v>
      </c>
      <c r="H649" s="44" t="str">
        <f t="shared" ref="H649:H653" si="25">AS649</f>
        <v>Y</v>
      </c>
      <c r="I649" s="61" t="s">
        <v>1275</v>
      </c>
      <c r="J649" s="48">
        <v>1552</v>
      </c>
      <c r="L649" s="11" t="s">
        <v>2286</v>
      </c>
      <c r="M649" s="11" t="s">
        <v>2287</v>
      </c>
      <c r="N649" s="14" t="s">
        <v>31</v>
      </c>
      <c r="O649" s="15" t="s">
        <v>111</v>
      </c>
      <c r="P649" s="29" t="s">
        <v>2288</v>
      </c>
      <c r="Q649" s="29" t="s">
        <v>2289</v>
      </c>
      <c r="R649" s="14"/>
      <c r="S649" s="14"/>
      <c r="T649" s="14"/>
      <c r="U649" s="14"/>
      <c r="V649" s="14"/>
      <c r="W649" s="14"/>
      <c r="X649" s="14"/>
      <c r="Y649" s="14"/>
      <c r="Z649" s="8"/>
      <c r="AA649" s="8"/>
      <c r="AB649" s="8"/>
      <c r="AC649" s="8"/>
      <c r="AD649" s="8"/>
      <c r="AE649" s="8"/>
      <c r="AF649" s="8"/>
      <c r="AG649" s="8"/>
      <c r="AH649" s="8"/>
      <c r="AI649" s="8"/>
      <c r="AJ649" s="8"/>
      <c r="AK649" s="8"/>
      <c r="AL649" s="8"/>
      <c r="AM649" s="8"/>
      <c r="AN649" s="8"/>
      <c r="AO649" s="8"/>
      <c r="AP649" s="8"/>
      <c r="AQ649" s="8"/>
      <c r="AR649" s="8"/>
      <c r="AS649" s="7" t="s">
        <v>33</v>
      </c>
      <c r="AT649" s="29" t="s">
        <v>809</v>
      </c>
      <c r="AU649" s="29" t="s">
        <v>809</v>
      </c>
      <c r="AV649" s="29" t="s">
        <v>809</v>
      </c>
      <c r="AW649" s="29" t="s">
        <v>809</v>
      </c>
      <c r="AX649" s="29" t="s">
        <v>809</v>
      </c>
      <c r="AY649" s="29" t="s">
        <v>809</v>
      </c>
      <c r="AZ649" s="17" t="s">
        <v>809</v>
      </c>
      <c r="BA649" s="17" t="s">
        <v>809</v>
      </c>
      <c r="BB649" s="29" t="s">
        <v>809</v>
      </c>
      <c r="BC649" s="29" t="s">
        <v>809</v>
      </c>
      <c r="BD649" s="29" t="s">
        <v>809</v>
      </c>
      <c r="BE649" s="29" t="s">
        <v>809</v>
      </c>
      <c r="BF649" s="29" t="s">
        <v>809</v>
      </c>
      <c r="BG649" s="29" t="s">
        <v>809</v>
      </c>
    </row>
    <row r="650" spans="1:59" ht="72">
      <c r="A650" s="41" t="s">
        <v>1297</v>
      </c>
      <c r="B650" s="101">
        <v>42804</v>
      </c>
      <c r="C650" s="3"/>
      <c r="D650" s="102" t="s">
        <v>2296</v>
      </c>
      <c r="E650" s="62" t="s">
        <v>2298</v>
      </c>
      <c r="F650" s="76" t="s">
        <v>79</v>
      </c>
      <c r="G650" s="41" t="s">
        <v>1177</v>
      </c>
      <c r="H650" s="44" t="str">
        <f t="shared" si="25"/>
        <v>Y</v>
      </c>
      <c r="I650" s="61" t="s">
        <v>1275</v>
      </c>
      <c r="J650" s="48">
        <v>1553</v>
      </c>
      <c r="K650" s="48"/>
      <c r="L650" s="16" t="s">
        <v>2291</v>
      </c>
      <c r="M650" s="16" t="s">
        <v>2291</v>
      </c>
      <c r="N650" s="14" t="s">
        <v>31</v>
      </c>
      <c r="O650" s="78" t="s">
        <v>111</v>
      </c>
      <c r="P650" s="29" t="s">
        <v>2293</v>
      </c>
      <c r="Q650" s="29" t="s">
        <v>2294</v>
      </c>
      <c r="R650" s="16"/>
      <c r="S650" s="16"/>
      <c r="T650" s="16"/>
      <c r="U650" s="16"/>
      <c r="V650" s="14"/>
      <c r="W650" s="14"/>
      <c r="X650" s="14"/>
      <c r="Y650" s="14"/>
      <c r="Z650" s="14"/>
      <c r="AA650" s="14"/>
      <c r="AB650" s="14"/>
      <c r="AC650" s="14"/>
      <c r="AD650" s="14"/>
      <c r="AE650" s="14"/>
      <c r="AF650" s="14"/>
      <c r="AG650" s="14"/>
      <c r="AH650" s="14"/>
      <c r="AI650" s="14"/>
      <c r="AJ650" s="14"/>
      <c r="AK650" s="14"/>
      <c r="AL650" s="14"/>
      <c r="AM650" s="14"/>
      <c r="AN650" s="14"/>
      <c r="AO650" s="14"/>
      <c r="AP650" s="14"/>
      <c r="AQ650" s="14"/>
      <c r="AR650" s="11">
        <v>1252</v>
      </c>
      <c r="AS650" s="17" t="s">
        <v>33</v>
      </c>
      <c r="AT650" s="18" t="s">
        <v>809</v>
      </c>
      <c r="AU650" s="18" t="s">
        <v>809</v>
      </c>
      <c r="AV650" s="18" t="s">
        <v>809</v>
      </c>
      <c r="AW650" s="18" t="s">
        <v>809</v>
      </c>
      <c r="AX650" s="18" t="s">
        <v>809</v>
      </c>
      <c r="AY650" s="18" t="s">
        <v>809</v>
      </c>
      <c r="AZ650" s="18" t="s">
        <v>809</v>
      </c>
      <c r="BA650" s="18" t="s">
        <v>809</v>
      </c>
      <c r="BB650" s="18" t="s">
        <v>809</v>
      </c>
      <c r="BC650" s="18" t="s">
        <v>809</v>
      </c>
      <c r="BD650" s="18" t="s">
        <v>809</v>
      </c>
      <c r="BE650" s="18" t="s">
        <v>809</v>
      </c>
      <c r="BF650" s="18" t="s">
        <v>809</v>
      </c>
      <c r="BG650" s="18" t="s">
        <v>809</v>
      </c>
    </row>
    <row r="651" spans="1:59" ht="144">
      <c r="A651" s="41" t="s">
        <v>1297</v>
      </c>
      <c r="B651" s="101">
        <v>42804</v>
      </c>
      <c r="C651" s="3"/>
      <c r="D651" s="102" t="s">
        <v>2296</v>
      </c>
      <c r="E651" s="62" t="s">
        <v>2299</v>
      </c>
      <c r="F651" s="76" t="s">
        <v>79</v>
      </c>
      <c r="G651" s="41" t="s">
        <v>1177</v>
      </c>
      <c r="H651" s="44" t="str">
        <f t="shared" si="25"/>
        <v>Y</v>
      </c>
      <c r="I651" s="61" t="s">
        <v>1275</v>
      </c>
      <c r="J651" s="48">
        <v>1554</v>
      </c>
      <c r="K651" s="48"/>
      <c r="L651" s="16" t="s">
        <v>2292</v>
      </c>
      <c r="M651" s="16" t="s">
        <v>2292</v>
      </c>
      <c r="N651" s="14" t="s">
        <v>31</v>
      </c>
      <c r="O651" s="78" t="s">
        <v>111</v>
      </c>
      <c r="P651" s="29" t="s">
        <v>2293</v>
      </c>
      <c r="Q651" s="29" t="s">
        <v>2294</v>
      </c>
      <c r="R651" s="29" t="s">
        <v>2295</v>
      </c>
      <c r="S651" s="16"/>
      <c r="T651" s="16"/>
      <c r="U651" s="16"/>
      <c r="V651" s="14"/>
      <c r="W651" s="14"/>
      <c r="X651" s="14"/>
      <c r="Y651" s="14"/>
      <c r="Z651" s="14"/>
      <c r="AA651" s="14"/>
      <c r="AB651" s="14"/>
      <c r="AC651" s="14"/>
      <c r="AD651" s="14"/>
      <c r="AE651" s="14"/>
      <c r="AF651" s="14"/>
      <c r="AG651" s="14"/>
      <c r="AH651" s="14"/>
      <c r="AI651" s="14"/>
      <c r="AJ651" s="14"/>
      <c r="AK651" s="14"/>
      <c r="AL651" s="14"/>
      <c r="AM651" s="14"/>
      <c r="AN651" s="14"/>
      <c r="AO651" s="14"/>
      <c r="AP651" s="14"/>
      <c r="AQ651" s="14"/>
      <c r="AR651" s="11">
        <v>1253</v>
      </c>
      <c r="AS651" s="17" t="s">
        <v>33</v>
      </c>
      <c r="AT651" s="18" t="s">
        <v>809</v>
      </c>
      <c r="AU651" s="18" t="s">
        <v>809</v>
      </c>
      <c r="AV651" s="18" t="s">
        <v>809</v>
      </c>
      <c r="AW651" s="18" t="s">
        <v>809</v>
      </c>
      <c r="AX651" s="18" t="s">
        <v>809</v>
      </c>
      <c r="AY651" s="18" t="s">
        <v>809</v>
      </c>
      <c r="AZ651" s="18" t="s">
        <v>809</v>
      </c>
      <c r="BA651" s="18" t="s">
        <v>809</v>
      </c>
      <c r="BB651" s="18" t="s">
        <v>809</v>
      </c>
      <c r="BC651" s="18" t="s">
        <v>809</v>
      </c>
      <c r="BD651" s="18" t="s">
        <v>809</v>
      </c>
      <c r="BE651" s="18" t="s">
        <v>809</v>
      </c>
      <c r="BF651" s="18" t="s">
        <v>809</v>
      </c>
      <c r="BG651" s="18" t="s">
        <v>809</v>
      </c>
    </row>
    <row r="652" spans="1:59" ht="72">
      <c r="A652" s="41" t="s">
        <v>1297</v>
      </c>
      <c r="B652" s="101">
        <v>42804</v>
      </c>
      <c r="C652" s="3"/>
      <c r="D652" s="102" t="s">
        <v>2296</v>
      </c>
      <c r="E652" s="62" t="s">
        <v>2308</v>
      </c>
      <c r="F652" s="76" t="s">
        <v>79</v>
      </c>
      <c r="G652" s="41" t="s">
        <v>1177</v>
      </c>
      <c r="H652" s="44" t="str">
        <f t="shared" si="25"/>
        <v>Y</v>
      </c>
      <c r="I652" s="61" t="s">
        <v>1275</v>
      </c>
      <c r="J652" s="48">
        <v>1555</v>
      </c>
      <c r="K652" s="48"/>
      <c r="L652" s="14" t="s">
        <v>2316</v>
      </c>
      <c r="M652" s="14" t="s">
        <v>2313</v>
      </c>
      <c r="N652" s="14" t="s">
        <v>31</v>
      </c>
      <c r="O652" s="15" t="s">
        <v>111</v>
      </c>
      <c r="P652" s="14" t="s">
        <v>2314</v>
      </c>
      <c r="Q652" s="14" t="s">
        <v>2315</v>
      </c>
      <c r="R652" s="14"/>
      <c r="S652" s="14"/>
      <c r="T652" s="14"/>
      <c r="U652" s="14"/>
      <c r="V652" s="14"/>
      <c r="W652" s="14"/>
      <c r="X652" s="14"/>
      <c r="Y652" s="14"/>
      <c r="Z652" s="14"/>
      <c r="AA652" s="14"/>
      <c r="AB652" s="14"/>
      <c r="AC652" s="14"/>
      <c r="AD652" s="14"/>
      <c r="AE652" s="14"/>
      <c r="AF652" s="14"/>
      <c r="AG652" s="14"/>
      <c r="AH652" s="14"/>
      <c r="AI652" s="14"/>
      <c r="AJ652" s="14"/>
      <c r="AK652" s="14"/>
      <c r="AL652" s="14"/>
      <c r="AM652" s="14"/>
      <c r="AN652" s="14"/>
      <c r="AO652" s="14"/>
      <c r="AP652" s="14"/>
      <c r="AQ652" s="14"/>
      <c r="AR652" s="14"/>
      <c r="AS652" s="37" t="s">
        <v>33</v>
      </c>
      <c r="AT652" s="18" t="s">
        <v>809</v>
      </c>
      <c r="AU652" s="18" t="s">
        <v>809</v>
      </c>
      <c r="AV652" s="18" t="s">
        <v>809</v>
      </c>
      <c r="AW652" s="18" t="s">
        <v>809</v>
      </c>
      <c r="AX652" s="18" t="s">
        <v>809</v>
      </c>
      <c r="AY652" s="18" t="s">
        <v>809</v>
      </c>
      <c r="AZ652" s="18" t="s">
        <v>809</v>
      </c>
      <c r="BA652" s="18" t="s">
        <v>809</v>
      </c>
      <c r="BB652" s="18" t="s">
        <v>809</v>
      </c>
      <c r="BC652" s="18" t="s">
        <v>809</v>
      </c>
      <c r="BD652" s="18" t="s">
        <v>809</v>
      </c>
      <c r="BE652" s="18" t="s">
        <v>809</v>
      </c>
      <c r="BF652" s="18" t="s">
        <v>809</v>
      </c>
      <c r="BG652" s="18" t="s">
        <v>809</v>
      </c>
    </row>
    <row r="653" spans="1:59" ht="84">
      <c r="A653" s="41" t="s">
        <v>1297</v>
      </c>
      <c r="B653" s="101">
        <v>42804</v>
      </c>
      <c r="C653" s="3"/>
      <c r="D653" s="102" t="s">
        <v>2296</v>
      </c>
      <c r="E653" s="62" t="s">
        <v>2309</v>
      </c>
      <c r="F653" s="76" t="s">
        <v>79</v>
      </c>
      <c r="G653" s="41" t="s">
        <v>1177</v>
      </c>
      <c r="H653" s="44" t="str">
        <f t="shared" si="25"/>
        <v>Y</v>
      </c>
      <c r="I653" s="61" t="s">
        <v>1275</v>
      </c>
      <c r="J653" s="48">
        <v>1556</v>
      </c>
      <c r="K653" s="48">
        <v>1</v>
      </c>
      <c r="L653" s="14" t="s">
        <v>2317</v>
      </c>
      <c r="M653" s="14" t="s">
        <v>2317</v>
      </c>
      <c r="N653" s="14" t="s">
        <v>31</v>
      </c>
      <c r="O653" s="14" t="s">
        <v>111</v>
      </c>
      <c r="P653" s="29" t="s">
        <v>2318</v>
      </c>
      <c r="Q653" s="29" t="s">
        <v>2319</v>
      </c>
      <c r="R653" s="29"/>
      <c r="S653" s="29"/>
      <c r="T653" s="29"/>
      <c r="U653" s="29"/>
      <c r="V653" s="29"/>
      <c r="W653" s="29"/>
      <c r="X653" s="29"/>
      <c r="Y653" s="29"/>
      <c r="Z653" s="29"/>
      <c r="AA653" s="29"/>
      <c r="AB653" s="29"/>
      <c r="AC653" s="29"/>
      <c r="AD653" s="29"/>
      <c r="AE653" s="29"/>
      <c r="AF653" s="29"/>
      <c r="AG653" s="29"/>
      <c r="AH653" s="29"/>
      <c r="AI653" s="29"/>
      <c r="AJ653" s="29"/>
      <c r="AK653" s="29"/>
      <c r="AL653" s="29"/>
      <c r="AM653" s="29"/>
      <c r="AN653" s="29"/>
      <c r="AO653" s="29"/>
      <c r="AP653" s="29"/>
      <c r="AQ653" s="29"/>
      <c r="AR653" s="58"/>
      <c r="AS653" s="75" t="s">
        <v>33</v>
      </c>
      <c r="AT653" s="18" t="s">
        <v>809</v>
      </c>
      <c r="AU653" s="18" t="s">
        <v>809</v>
      </c>
      <c r="AV653" s="18" t="s">
        <v>809</v>
      </c>
      <c r="AW653" s="18" t="s">
        <v>809</v>
      </c>
      <c r="AX653" s="18" t="s">
        <v>809</v>
      </c>
      <c r="AY653" s="18" t="s">
        <v>809</v>
      </c>
      <c r="AZ653" s="18" t="s">
        <v>809</v>
      </c>
      <c r="BA653" s="18" t="s">
        <v>809</v>
      </c>
      <c r="BB653" s="18" t="s">
        <v>809</v>
      </c>
      <c r="BC653" s="18" t="s">
        <v>809</v>
      </c>
      <c r="BD653" s="18" t="s">
        <v>809</v>
      </c>
      <c r="BE653" s="18" t="s">
        <v>809</v>
      </c>
      <c r="BF653" s="18" t="s">
        <v>809</v>
      </c>
      <c r="BG653" s="18" t="s">
        <v>809</v>
      </c>
    </row>
    <row r="654" spans="1:59" ht="156.75">
      <c r="A654" s="41" t="s">
        <v>1297</v>
      </c>
      <c r="B654" s="101">
        <v>42804</v>
      </c>
      <c r="C654" s="3"/>
      <c r="D654" s="102" t="s">
        <v>2326</v>
      </c>
      <c r="E654" s="62" t="s">
        <v>2327</v>
      </c>
      <c r="F654" s="76" t="s">
        <v>79</v>
      </c>
      <c r="G654" s="41" t="s">
        <v>1177</v>
      </c>
      <c r="H654" s="44" t="str">
        <f t="shared" ref="H654" si="26">AS654</f>
        <v>Y</v>
      </c>
      <c r="I654" s="61" t="s">
        <v>1275</v>
      </c>
      <c r="J654" s="48">
        <v>1557</v>
      </c>
      <c r="L654" s="14" t="s">
        <v>2325</v>
      </c>
      <c r="M654" s="14" t="s">
        <v>2325</v>
      </c>
      <c r="N654" s="14" t="s">
        <v>31</v>
      </c>
      <c r="O654" s="15" t="s">
        <v>1602</v>
      </c>
      <c r="P654" s="14" t="s">
        <v>1341</v>
      </c>
      <c r="Q654" s="62" t="s">
        <v>1739</v>
      </c>
      <c r="R654" s="62" t="s">
        <v>2330</v>
      </c>
      <c r="S654" s="29"/>
      <c r="T654" s="29"/>
      <c r="U654" s="29"/>
      <c r="V654" s="29"/>
      <c r="W654" s="29"/>
      <c r="X654" s="29"/>
      <c r="Y654" s="29"/>
      <c r="Z654" s="29"/>
      <c r="AA654" s="29"/>
      <c r="AB654" s="29"/>
      <c r="AC654" s="29"/>
      <c r="AD654" s="29"/>
      <c r="AE654" s="29"/>
      <c r="AF654" s="29"/>
      <c r="AG654" s="29"/>
      <c r="AH654" s="29"/>
      <c r="AI654" s="29"/>
      <c r="AJ654" s="29"/>
      <c r="AK654" s="29"/>
      <c r="AL654" s="29"/>
      <c r="AM654" s="29"/>
      <c r="AN654" s="29"/>
      <c r="AO654" s="29"/>
      <c r="AP654" s="29"/>
      <c r="AQ654" s="29"/>
      <c r="AR654" s="58"/>
      <c r="AS654" s="75" t="s">
        <v>33</v>
      </c>
      <c r="AT654" s="18" t="s">
        <v>809</v>
      </c>
      <c r="AU654" s="18" t="s">
        <v>809</v>
      </c>
      <c r="AV654" s="18" t="s">
        <v>809</v>
      </c>
      <c r="AW654" s="18" t="s">
        <v>809</v>
      </c>
      <c r="AX654" s="18" t="s">
        <v>809</v>
      </c>
      <c r="AY654" s="18" t="s">
        <v>809</v>
      </c>
      <c r="AZ654" s="18" t="s">
        <v>809</v>
      </c>
      <c r="BA654" s="18" t="s">
        <v>809</v>
      </c>
      <c r="BB654" s="18" t="s">
        <v>809</v>
      </c>
      <c r="BC654" s="18" t="s">
        <v>809</v>
      </c>
      <c r="BD654" s="18" t="s">
        <v>809</v>
      </c>
      <c r="BE654" s="18" t="s">
        <v>809</v>
      </c>
      <c r="BF654" s="18" t="s">
        <v>809</v>
      </c>
      <c r="BG654" s="18" t="s">
        <v>809</v>
      </c>
    </row>
    <row r="655" spans="1:59" ht="192.75">
      <c r="A655" s="41" t="s">
        <v>1297</v>
      </c>
      <c r="B655" s="101">
        <v>42804</v>
      </c>
      <c r="C655" s="3"/>
      <c r="D655" s="102" t="s">
        <v>2326</v>
      </c>
      <c r="E655" s="62" t="s">
        <v>2332</v>
      </c>
      <c r="F655" s="76" t="s">
        <v>79</v>
      </c>
      <c r="G655" s="41" t="s">
        <v>1177</v>
      </c>
      <c r="H655" s="44" t="str">
        <f t="shared" ref="H655" si="27">AS655</f>
        <v>Y</v>
      </c>
      <c r="I655" s="61" t="s">
        <v>1275</v>
      </c>
      <c r="J655" s="48">
        <v>1558</v>
      </c>
      <c r="L655" s="14" t="s">
        <v>2328</v>
      </c>
      <c r="M655" s="14" t="s">
        <v>2328</v>
      </c>
      <c r="N655" s="14" t="s">
        <v>31</v>
      </c>
      <c r="O655" s="15" t="s">
        <v>1602</v>
      </c>
      <c r="P655" s="14" t="s">
        <v>1341</v>
      </c>
      <c r="Q655" s="62" t="s">
        <v>2329</v>
      </c>
      <c r="R655" s="62" t="s">
        <v>2331</v>
      </c>
      <c r="S655" s="29"/>
      <c r="T655" s="29"/>
      <c r="U655" s="29"/>
      <c r="V655" s="29"/>
      <c r="W655" s="29"/>
      <c r="X655" s="29"/>
      <c r="Y655" s="29"/>
      <c r="Z655" s="29"/>
      <c r="AA655" s="29"/>
      <c r="AB655" s="29"/>
      <c r="AC655" s="29"/>
      <c r="AD655" s="29"/>
      <c r="AE655" s="29"/>
      <c r="AF655" s="29"/>
      <c r="AG655" s="29"/>
      <c r="AH655" s="29"/>
      <c r="AI655" s="29"/>
      <c r="AJ655" s="29"/>
      <c r="AK655" s="29"/>
      <c r="AL655" s="29"/>
      <c r="AM655" s="29"/>
      <c r="AN655" s="29"/>
      <c r="AO655" s="29"/>
      <c r="AP655" s="29"/>
      <c r="AQ655" s="29"/>
      <c r="AR655" s="58"/>
      <c r="AS655" s="75" t="s">
        <v>33</v>
      </c>
      <c r="AT655" s="18" t="s">
        <v>809</v>
      </c>
      <c r="AU655" s="18" t="s">
        <v>809</v>
      </c>
      <c r="AV655" s="18" t="s">
        <v>809</v>
      </c>
      <c r="AW655" s="18" t="s">
        <v>809</v>
      </c>
      <c r="AX655" s="18" t="s">
        <v>809</v>
      </c>
      <c r="AY655" s="18" t="s">
        <v>809</v>
      </c>
      <c r="AZ655" s="18" t="s">
        <v>809</v>
      </c>
      <c r="BA655" s="18" t="s">
        <v>809</v>
      </c>
      <c r="BB655" s="18" t="s">
        <v>809</v>
      </c>
      <c r="BC655" s="18" t="s">
        <v>809</v>
      </c>
      <c r="BD655" s="18" t="s">
        <v>809</v>
      </c>
      <c r="BE655" s="18" t="s">
        <v>809</v>
      </c>
      <c r="BF655" s="18" t="s">
        <v>809</v>
      </c>
      <c r="BG655" s="18" t="s">
        <v>809</v>
      </c>
    </row>
    <row r="656" spans="1:59" ht="72.75">
      <c r="A656" s="41" t="s">
        <v>1297</v>
      </c>
      <c r="B656" s="101">
        <v>42811</v>
      </c>
      <c r="C656" s="3"/>
      <c r="D656" s="102" t="s">
        <v>2380</v>
      </c>
      <c r="E656" s="62" t="s">
        <v>2381</v>
      </c>
      <c r="F656" s="76" t="s">
        <v>79</v>
      </c>
      <c r="G656" s="41" t="s">
        <v>1177</v>
      </c>
      <c r="H656" s="44" t="str">
        <f t="shared" ref="H656" si="28">AS656</f>
        <v>Y</v>
      </c>
      <c r="I656" s="61" t="s">
        <v>1275</v>
      </c>
      <c r="J656" s="48">
        <v>1559</v>
      </c>
      <c r="L656" s="14" t="s">
        <v>2382</v>
      </c>
      <c r="M656" s="14" t="s">
        <v>2382</v>
      </c>
      <c r="N656" s="14" t="s">
        <v>31</v>
      </c>
      <c r="O656" s="15" t="s">
        <v>111</v>
      </c>
      <c r="P656" s="62" t="s">
        <v>2383</v>
      </c>
      <c r="Q656" s="62" t="s">
        <v>2384</v>
      </c>
      <c r="S656" s="29"/>
      <c r="T656" s="29"/>
      <c r="U656" s="29"/>
      <c r="V656" s="29"/>
      <c r="W656" s="29"/>
      <c r="X656" s="29"/>
      <c r="Y656" s="29"/>
      <c r="Z656" s="29"/>
      <c r="AA656" s="29"/>
      <c r="AB656" s="29"/>
      <c r="AC656" s="29"/>
      <c r="AD656" s="29"/>
      <c r="AE656" s="29"/>
      <c r="AF656" s="29"/>
      <c r="AG656" s="29"/>
      <c r="AH656" s="29"/>
      <c r="AI656" s="29"/>
      <c r="AJ656" s="29"/>
      <c r="AK656" s="29"/>
      <c r="AL656" s="29"/>
      <c r="AM656" s="29"/>
      <c r="AN656" s="29"/>
      <c r="AO656" s="29"/>
      <c r="AP656" s="29"/>
      <c r="AQ656" s="29"/>
      <c r="AR656" s="58"/>
      <c r="AS656" s="75" t="s">
        <v>33</v>
      </c>
      <c r="AT656" s="18" t="s">
        <v>809</v>
      </c>
      <c r="AU656" s="18" t="s">
        <v>809</v>
      </c>
      <c r="AV656" s="18" t="s">
        <v>809</v>
      </c>
      <c r="AW656" s="18" t="s">
        <v>809</v>
      </c>
      <c r="AX656" s="18" t="s">
        <v>809</v>
      </c>
      <c r="AY656" s="18" t="s">
        <v>809</v>
      </c>
      <c r="AZ656" s="18" t="s">
        <v>809</v>
      </c>
      <c r="BA656" s="18" t="s">
        <v>809</v>
      </c>
      <c r="BB656" s="18" t="s">
        <v>809</v>
      </c>
      <c r="BC656" s="18" t="s">
        <v>809</v>
      </c>
      <c r="BD656" s="18" t="s">
        <v>809</v>
      </c>
      <c r="BE656" s="18" t="s">
        <v>809</v>
      </c>
      <c r="BF656" s="18" t="s">
        <v>809</v>
      </c>
      <c r="BG656" s="18" t="s">
        <v>809</v>
      </c>
    </row>
    <row r="657" spans="1:59" ht="72.75">
      <c r="A657" s="41" t="s">
        <v>1297</v>
      </c>
      <c r="B657" s="101">
        <v>42811</v>
      </c>
      <c r="C657" s="3"/>
      <c r="D657" s="102" t="s">
        <v>2380</v>
      </c>
      <c r="E657" s="62" t="s">
        <v>2385</v>
      </c>
      <c r="F657" s="76" t="s">
        <v>79</v>
      </c>
      <c r="G657" s="41" t="s">
        <v>1177</v>
      </c>
      <c r="H657" s="44" t="str">
        <f t="shared" ref="H657:H658" si="29">AS657</f>
        <v>Y</v>
      </c>
      <c r="I657" s="61" t="s">
        <v>1275</v>
      </c>
      <c r="J657" s="48">
        <v>1560</v>
      </c>
      <c r="L657" s="14" t="s">
        <v>2386</v>
      </c>
      <c r="M657" s="14" t="s">
        <v>2386</v>
      </c>
      <c r="N657" s="14" t="s">
        <v>31</v>
      </c>
      <c r="O657" s="15" t="s">
        <v>111</v>
      </c>
      <c r="P657" s="62" t="s">
        <v>2387</v>
      </c>
      <c r="Q657" s="62" t="s">
        <v>2388</v>
      </c>
      <c r="S657" s="29"/>
      <c r="T657" s="29"/>
      <c r="U657" s="29"/>
      <c r="V657" s="29"/>
      <c r="W657" s="29"/>
      <c r="X657" s="29"/>
      <c r="Y657" s="29"/>
      <c r="Z657" s="29"/>
      <c r="AA657" s="29"/>
      <c r="AB657" s="29"/>
      <c r="AC657" s="29"/>
      <c r="AD657" s="29"/>
      <c r="AE657" s="29"/>
      <c r="AF657" s="29"/>
      <c r="AG657" s="29"/>
      <c r="AH657" s="29"/>
      <c r="AI657" s="29"/>
      <c r="AJ657" s="29"/>
      <c r="AK657" s="29"/>
      <c r="AL657" s="29"/>
      <c r="AM657" s="29"/>
      <c r="AN657" s="29"/>
      <c r="AO657" s="29"/>
      <c r="AP657" s="29"/>
      <c r="AQ657" s="29"/>
      <c r="AR657" s="58"/>
      <c r="AS657" s="75" t="s">
        <v>33</v>
      </c>
      <c r="AT657" s="18" t="s">
        <v>809</v>
      </c>
      <c r="AU657" s="18" t="s">
        <v>809</v>
      </c>
      <c r="AV657" s="18" t="s">
        <v>809</v>
      </c>
      <c r="AW657" s="18" t="s">
        <v>809</v>
      </c>
      <c r="AX657" s="18" t="s">
        <v>809</v>
      </c>
      <c r="AY657" s="18" t="s">
        <v>809</v>
      </c>
      <c r="AZ657" s="18" t="s">
        <v>809</v>
      </c>
      <c r="BA657" s="18" t="s">
        <v>809</v>
      </c>
      <c r="BB657" s="18" t="s">
        <v>809</v>
      </c>
      <c r="BC657" s="18" t="s">
        <v>809</v>
      </c>
      <c r="BD657" s="18" t="s">
        <v>809</v>
      </c>
      <c r="BE657" s="18" t="s">
        <v>809</v>
      </c>
      <c r="BF657" s="18" t="s">
        <v>809</v>
      </c>
      <c r="BG657" s="18" t="s">
        <v>809</v>
      </c>
    </row>
    <row r="658" spans="1:59" ht="240.75">
      <c r="A658" s="41" t="s">
        <v>1297</v>
      </c>
      <c r="B658" s="101">
        <v>42811</v>
      </c>
      <c r="C658" s="3"/>
      <c r="D658" s="102" t="s">
        <v>2380</v>
      </c>
      <c r="E658" s="62" t="s">
        <v>2389</v>
      </c>
      <c r="F658" s="103" t="s">
        <v>79</v>
      </c>
      <c r="G658" s="41" t="s">
        <v>1177</v>
      </c>
      <c r="H658" s="44" t="str">
        <f t="shared" si="29"/>
        <v>Y</v>
      </c>
      <c r="I658" s="61" t="s">
        <v>1275</v>
      </c>
      <c r="J658" s="48">
        <v>1561</v>
      </c>
      <c r="K658" s="48"/>
      <c r="L658" s="12" t="s">
        <v>2390</v>
      </c>
      <c r="M658" s="12" t="s">
        <v>2390</v>
      </c>
      <c r="N658" s="11" t="s">
        <v>31</v>
      </c>
      <c r="O658" s="32" t="s">
        <v>111</v>
      </c>
      <c r="P658" s="62" t="s">
        <v>2393</v>
      </c>
      <c r="Q658" s="62" t="s">
        <v>2392</v>
      </c>
      <c r="R658" s="62" t="s">
        <v>2391</v>
      </c>
      <c r="S658" s="62" t="s">
        <v>2394</v>
      </c>
      <c r="T658" s="14"/>
      <c r="U658" s="14"/>
      <c r="V658" s="14"/>
      <c r="W658" s="14"/>
      <c r="X658" s="14"/>
      <c r="Y658" s="14"/>
      <c r="Z658" s="15"/>
      <c r="AA658" s="14"/>
      <c r="AB658" s="14"/>
      <c r="AC658" s="14"/>
      <c r="AD658" s="14"/>
      <c r="AE658" s="14"/>
      <c r="AF658" s="14"/>
      <c r="AG658" s="14"/>
      <c r="AH658" s="14"/>
      <c r="AI658" s="14"/>
      <c r="AJ658" s="14"/>
      <c r="AK658" s="15"/>
      <c r="AL658" s="14"/>
      <c r="AM658" s="14"/>
      <c r="AN658" s="14"/>
      <c r="AO658" s="14"/>
      <c r="AP658" s="14"/>
      <c r="AQ658" s="14"/>
      <c r="AR658" s="14"/>
      <c r="AS658" s="22" t="s">
        <v>33</v>
      </c>
      <c r="AT658" s="18" t="s">
        <v>809</v>
      </c>
      <c r="AU658" s="18" t="s">
        <v>809</v>
      </c>
      <c r="AV658" s="18" t="s">
        <v>809</v>
      </c>
      <c r="AW658" s="18" t="s">
        <v>809</v>
      </c>
      <c r="AX658" s="18" t="s">
        <v>809</v>
      </c>
      <c r="AY658" s="18" t="s">
        <v>809</v>
      </c>
      <c r="AZ658" s="18" t="s">
        <v>809</v>
      </c>
      <c r="BA658" s="18" t="s">
        <v>809</v>
      </c>
      <c r="BB658" s="18" t="s">
        <v>809</v>
      </c>
      <c r="BC658" s="18" t="s">
        <v>809</v>
      </c>
      <c r="BD658" s="18" t="s">
        <v>809</v>
      </c>
      <c r="BE658" s="18" t="s">
        <v>809</v>
      </c>
      <c r="BF658" s="18" t="s">
        <v>809</v>
      </c>
      <c r="BG658" s="18" t="s">
        <v>809</v>
      </c>
    </row>
    <row r="659" spans="1:59">
      <c r="F659" s="30"/>
      <c r="G659" s="30"/>
      <c r="H659" s="45"/>
      <c r="I659" s="30"/>
      <c r="L659" s="30"/>
      <c r="M659" s="30"/>
      <c r="N659" s="30"/>
      <c r="O659" s="30"/>
      <c r="P659" s="30"/>
      <c r="Q659" s="30"/>
      <c r="R659" s="30"/>
      <c r="S659" s="30"/>
      <c r="T659" s="30"/>
      <c r="U659" s="30"/>
      <c r="V659" s="30"/>
      <c r="W659" s="30"/>
      <c r="X659" s="30"/>
      <c r="Y659" s="30"/>
    </row>
    <row r="660" spans="1:59">
      <c r="F660" s="30"/>
      <c r="G660" s="30"/>
      <c r="H660" s="45"/>
      <c r="I660" s="30"/>
      <c r="L660" s="30"/>
      <c r="M660" s="30"/>
      <c r="N660" s="30"/>
      <c r="O660" s="30"/>
      <c r="P660" s="30"/>
      <c r="Q660" s="30"/>
      <c r="R660" s="30"/>
      <c r="S660" s="30"/>
      <c r="T660" s="30"/>
      <c r="U660" s="30"/>
      <c r="V660" s="30"/>
      <c r="W660" s="30"/>
      <c r="X660" s="30"/>
      <c r="Y660" s="30"/>
    </row>
    <row r="661" spans="1:59">
      <c r="F661" s="30"/>
      <c r="G661" s="30"/>
      <c r="H661" s="45"/>
      <c r="I661" s="30"/>
      <c r="L661" s="30"/>
      <c r="M661" s="30"/>
      <c r="N661" s="30"/>
      <c r="O661" s="30"/>
      <c r="P661" s="30"/>
      <c r="Q661" s="30"/>
      <c r="R661" s="30"/>
      <c r="S661" s="30"/>
      <c r="T661" s="30"/>
      <c r="U661" s="30"/>
      <c r="V661" s="30"/>
      <c r="W661" s="30"/>
      <c r="X661" s="30"/>
      <c r="Y661" s="30"/>
    </row>
    <row r="662" spans="1:59">
      <c r="F662" s="30"/>
      <c r="G662" s="30"/>
      <c r="H662" s="45"/>
      <c r="I662" s="30"/>
      <c r="L662" s="30"/>
      <c r="M662" s="30"/>
      <c r="N662" s="30"/>
      <c r="O662" s="30"/>
      <c r="P662" s="30"/>
      <c r="Q662" s="30"/>
      <c r="R662" s="30"/>
      <c r="S662" s="30"/>
      <c r="T662" s="30"/>
      <c r="U662" s="30"/>
      <c r="V662" s="30"/>
      <c r="W662" s="30"/>
      <c r="X662" s="30"/>
      <c r="Y662" s="30"/>
    </row>
  </sheetData>
  <autoFilter ref="A1:BG658"/>
  <phoneticPr fontId="12" type="noConversion"/>
  <conditionalFormatting sqref="AS261:AS278 AS259:AY260 BB259:BG260 AY240 AY220 AS214:AY214 BB214:BG214 AY200:AY201 AS193:AY196 BB193:BG196 AS305:AS384 AS215:AS258 AS286:AS291 AS389 AS405:AS423 AS197:AS213 AS184:BG192 AW182:BG183 AS2:BG53 AS57:BG181 AS461:AS471 AO461:AQ471">
    <cfRule type="cellIs" dxfId="177" priority="425" operator="equal">
      <formula>"Y"</formula>
    </cfRule>
  </conditionalFormatting>
  <conditionalFormatting sqref="AS279:AS282">
    <cfRule type="cellIs" dxfId="176" priority="424" operator="equal">
      <formula>"Y"</formula>
    </cfRule>
  </conditionalFormatting>
  <conditionalFormatting sqref="AS283">
    <cfRule type="cellIs" dxfId="175" priority="423" operator="equal">
      <formula>"Y"</formula>
    </cfRule>
  </conditionalFormatting>
  <conditionalFormatting sqref="AY284">
    <cfRule type="cellIs" dxfId="174" priority="422" operator="equal">
      <formula>"Y"</formula>
    </cfRule>
  </conditionalFormatting>
  <conditionalFormatting sqref="AY285">
    <cfRule type="cellIs" dxfId="173" priority="421" operator="equal">
      <formula>"Y"</formula>
    </cfRule>
  </conditionalFormatting>
  <conditionalFormatting sqref="AS292">
    <cfRule type="cellIs" dxfId="172" priority="314" operator="equal">
      <formula>"Y"</formula>
    </cfRule>
  </conditionalFormatting>
  <conditionalFormatting sqref="AS293:AS298">
    <cfRule type="cellIs" dxfId="171" priority="305" operator="equal">
      <formula>"Y"</formula>
    </cfRule>
  </conditionalFormatting>
  <conditionalFormatting sqref="AS299">
    <cfRule type="cellIs" dxfId="170" priority="304" operator="equal">
      <formula>"Y"</formula>
    </cfRule>
  </conditionalFormatting>
  <conditionalFormatting sqref="AS300">
    <cfRule type="cellIs" dxfId="169" priority="303" operator="equal">
      <formula>"Y"</formula>
    </cfRule>
  </conditionalFormatting>
  <conditionalFormatting sqref="AS304">
    <cfRule type="cellIs" dxfId="168" priority="295" operator="equal">
      <formula>"Y"</formula>
    </cfRule>
  </conditionalFormatting>
  <conditionalFormatting sqref="AS302">
    <cfRule type="cellIs" dxfId="167" priority="301" operator="equal">
      <formula>"Y"</formula>
    </cfRule>
  </conditionalFormatting>
  <conditionalFormatting sqref="AS303">
    <cfRule type="cellIs" dxfId="166" priority="298" operator="equal">
      <formula>"Y"</formula>
    </cfRule>
  </conditionalFormatting>
  <conditionalFormatting sqref="AY351">
    <cfRule type="cellIs" dxfId="165" priority="254" operator="equal">
      <formula>"Y"</formula>
    </cfRule>
  </conditionalFormatting>
  <conditionalFormatting sqref="AS385">
    <cfRule type="cellIs" dxfId="164" priority="223" operator="equal">
      <formula>"Y"</formula>
    </cfRule>
  </conditionalFormatting>
  <conditionalFormatting sqref="AS386">
    <cfRule type="cellIs" dxfId="163" priority="222" operator="equal">
      <formula>"Y"</formula>
    </cfRule>
  </conditionalFormatting>
  <conditionalFormatting sqref="AS387">
    <cfRule type="cellIs" dxfId="162" priority="221" operator="equal">
      <formula>"Y"</formula>
    </cfRule>
  </conditionalFormatting>
  <conditionalFormatting sqref="AS388">
    <cfRule type="cellIs" dxfId="161" priority="220" operator="equal">
      <formula>"Y"</formula>
    </cfRule>
  </conditionalFormatting>
  <conditionalFormatting sqref="AS390:AS393">
    <cfRule type="cellIs" dxfId="160" priority="218" operator="equal">
      <formula>"Y"</formula>
    </cfRule>
  </conditionalFormatting>
  <conditionalFormatting sqref="AS394">
    <cfRule type="cellIs" dxfId="159" priority="216" operator="equal">
      <formula>"Y"</formula>
    </cfRule>
  </conditionalFormatting>
  <conditionalFormatting sqref="AS395:AS399">
    <cfRule type="cellIs" dxfId="158" priority="213" operator="equal">
      <formula>"Y"</formula>
    </cfRule>
  </conditionalFormatting>
  <conditionalFormatting sqref="AS400:AS404">
    <cfRule type="cellIs" dxfId="157" priority="211" operator="equal">
      <formula>"Y"</formula>
    </cfRule>
  </conditionalFormatting>
  <conditionalFormatting sqref="AZ410:BA410">
    <cfRule type="cellIs" dxfId="156" priority="209" operator="equal">
      <formula>"Y"</formula>
    </cfRule>
  </conditionalFormatting>
  <conditionalFormatting sqref="AS424">
    <cfRule type="cellIs" dxfId="155" priority="205" operator="equal">
      <formula>"Y"</formula>
    </cfRule>
  </conditionalFormatting>
  <conditionalFormatting sqref="AS425:AS428">
    <cfRule type="cellIs" dxfId="154" priority="202" operator="equal">
      <formula>"Y"</formula>
    </cfRule>
  </conditionalFormatting>
  <conditionalFormatting sqref="AY294">
    <cfRule type="cellIs" dxfId="153" priority="189" operator="equal">
      <formula>"Y"</formula>
    </cfRule>
  </conditionalFormatting>
  <conditionalFormatting sqref="AY393">
    <cfRule type="cellIs" dxfId="152" priority="197" operator="equal">
      <formula>"Y"</formula>
    </cfRule>
  </conditionalFormatting>
  <conditionalFormatting sqref="AY388">
    <cfRule type="cellIs" dxfId="151" priority="196" operator="equal">
      <formula>"Y"</formula>
    </cfRule>
  </conditionalFormatting>
  <conditionalFormatting sqref="AS301">
    <cfRule type="cellIs" dxfId="150" priority="195" operator="equal">
      <formula>"Y"</formula>
    </cfRule>
  </conditionalFormatting>
  <conditionalFormatting sqref="AT300">
    <cfRule type="cellIs" dxfId="149" priority="194" operator="equal">
      <formula>"Y"</formula>
    </cfRule>
  </conditionalFormatting>
  <conditionalFormatting sqref="AV300:BG300">
    <cfRule type="cellIs" dxfId="148" priority="193" operator="equal">
      <formula>"Y"</formula>
    </cfRule>
  </conditionalFormatting>
  <conditionalFormatting sqref="BF298">
    <cfRule type="cellIs" dxfId="147" priority="192" operator="equal">
      <formula>"Y"</formula>
    </cfRule>
  </conditionalFormatting>
  <conditionalFormatting sqref="BC298">
    <cfRule type="cellIs" dxfId="146" priority="191" operator="equal">
      <formula>"Y"</formula>
    </cfRule>
  </conditionalFormatting>
  <conditionalFormatting sqref="AV298:BA298">
    <cfRule type="cellIs" dxfId="145" priority="190" operator="equal">
      <formula>"Y"</formula>
    </cfRule>
  </conditionalFormatting>
  <conditionalFormatting sqref="AS429">
    <cfRule type="cellIs" dxfId="144" priority="188" operator="equal">
      <formula>"Y"</formula>
    </cfRule>
  </conditionalFormatting>
  <conditionalFormatting sqref="AS430">
    <cfRule type="cellIs" dxfId="143" priority="187" operator="equal">
      <formula>"Y"</formula>
    </cfRule>
  </conditionalFormatting>
  <conditionalFormatting sqref="AS431">
    <cfRule type="cellIs" dxfId="142" priority="186" operator="equal">
      <formula>"Y"</formula>
    </cfRule>
  </conditionalFormatting>
  <conditionalFormatting sqref="AS432">
    <cfRule type="cellIs" dxfId="141" priority="185" operator="equal">
      <formula>"Y"</formula>
    </cfRule>
  </conditionalFormatting>
  <conditionalFormatting sqref="AS433">
    <cfRule type="cellIs" dxfId="140" priority="184" operator="equal">
      <formula>"Y"</formula>
    </cfRule>
  </conditionalFormatting>
  <conditionalFormatting sqref="AS434">
    <cfRule type="cellIs" dxfId="139" priority="183" operator="equal">
      <formula>"Y"</formula>
    </cfRule>
  </conditionalFormatting>
  <conditionalFormatting sqref="AS435">
    <cfRule type="cellIs" dxfId="138" priority="182" operator="equal">
      <formula>"Y"</formula>
    </cfRule>
  </conditionalFormatting>
  <conditionalFormatting sqref="AS436">
    <cfRule type="cellIs" dxfId="137" priority="181" operator="equal">
      <formula>"Y"</formula>
    </cfRule>
  </conditionalFormatting>
  <conditionalFormatting sqref="AS437">
    <cfRule type="cellIs" dxfId="136" priority="180" operator="equal">
      <formula>"Y"</formula>
    </cfRule>
  </conditionalFormatting>
  <conditionalFormatting sqref="AS438">
    <cfRule type="cellIs" dxfId="135" priority="179" operator="equal">
      <formula>"Y"</formula>
    </cfRule>
  </conditionalFormatting>
  <conditionalFormatting sqref="AS439">
    <cfRule type="cellIs" dxfId="134" priority="178" operator="equal">
      <formula>"Y"</formula>
    </cfRule>
  </conditionalFormatting>
  <conditionalFormatting sqref="AS440">
    <cfRule type="cellIs" dxfId="133" priority="177" operator="equal">
      <formula>"Y"</formula>
    </cfRule>
  </conditionalFormatting>
  <conditionalFormatting sqref="AS441">
    <cfRule type="cellIs" dxfId="132" priority="176" operator="equal">
      <formula>"Y"</formula>
    </cfRule>
  </conditionalFormatting>
  <conditionalFormatting sqref="AS442">
    <cfRule type="cellIs" dxfId="131" priority="175" operator="equal">
      <formula>"Y"</formula>
    </cfRule>
  </conditionalFormatting>
  <conditionalFormatting sqref="AS443:AS444">
    <cfRule type="cellIs" dxfId="130" priority="174" operator="equal">
      <formula>"Y"</formula>
    </cfRule>
  </conditionalFormatting>
  <conditionalFormatting sqref="AS445">
    <cfRule type="cellIs" dxfId="129" priority="173" operator="equal">
      <formula>"Y"</formula>
    </cfRule>
  </conditionalFormatting>
  <conditionalFormatting sqref="AS446">
    <cfRule type="cellIs" dxfId="128" priority="171" operator="equal">
      <formula>"Y"</formula>
    </cfRule>
  </conditionalFormatting>
  <conditionalFormatting sqref="AS447">
    <cfRule type="cellIs" dxfId="127" priority="170" operator="equal">
      <formula>"Y"</formula>
    </cfRule>
  </conditionalFormatting>
  <conditionalFormatting sqref="AS448">
    <cfRule type="cellIs" dxfId="126" priority="169" operator="equal">
      <formula>"Y"</formula>
    </cfRule>
  </conditionalFormatting>
  <conditionalFormatting sqref="AS449">
    <cfRule type="cellIs" dxfId="125" priority="168" operator="equal">
      <formula>"Y"</formula>
    </cfRule>
  </conditionalFormatting>
  <conditionalFormatting sqref="AS450">
    <cfRule type="cellIs" dxfId="124" priority="167" operator="equal">
      <formula>"Y"</formula>
    </cfRule>
  </conditionalFormatting>
  <conditionalFormatting sqref="AS451">
    <cfRule type="cellIs" dxfId="123" priority="166" operator="equal">
      <formula>"Y"</formula>
    </cfRule>
  </conditionalFormatting>
  <conditionalFormatting sqref="AS452">
    <cfRule type="cellIs" dxfId="122" priority="165" operator="equal">
      <formula>"Y"</formula>
    </cfRule>
  </conditionalFormatting>
  <conditionalFormatting sqref="H2">
    <cfRule type="cellIs" dxfId="121" priority="164" operator="equal">
      <formula>"Y"</formula>
    </cfRule>
  </conditionalFormatting>
  <conditionalFormatting sqref="H3:H25 H27:H452">
    <cfRule type="cellIs" dxfId="120" priority="163" operator="equal">
      <formula>"Y"</formula>
    </cfRule>
  </conditionalFormatting>
  <conditionalFormatting sqref="H453">
    <cfRule type="cellIs" dxfId="119" priority="162" operator="equal">
      <formula>"Y"</formula>
    </cfRule>
  </conditionalFormatting>
  <conditionalFormatting sqref="AS453">
    <cfRule type="cellIs" dxfId="118" priority="161" operator="equal">
      <formula>"Y"</formula>
    </cfRule>
  </conditionalFormatting>
  <conditionalFormatting sqref="H454">
    <cfRule type="cellIs" dxfId="117" priority="160" operator="equal">
      <formula>"Y"</formula>
    </cfRule>
  </conditionalFormatting>
  <conditionalFormatting sqref="AS454">
    <cfRule type="cellIs" dxfId="116" priority="159" operator="equal">
      <formula>"Y"</formula>
    </cfRule>
  </conditionalFormatting>
  <conditionalFormatting sqref="AS182:AV182">
    <cfRule type="cellIs" dxfId="115" priority="158" operator="equal">
      <formula>"Y"</formula>
    </cfRule>
  </conditionalFormatting>
  <conditionalFormatting sqref="AS183:AV183">
    <cfRule type="cellIs" dxfId="114" priority="157" operator="equal">
      <formula>"Y"</formula>
    </cfRule>
  </conditionalFormatting>
  <conditionalFormatting sqref="H455">
    <cfRule type="cellIs" dxfId="113" priority="156" operator="equal">
      <formula>"Y"</formula>
    </cfRule>
  </conditionalFormatting>
  <conditionalFormatting sqref="AS455">
    <cfRule type="cellIs" dxfId="112" priority="155" operator="equal">
      <formula>"Y"</formula>
    </cfRule>
  </conditionalFormatting>
  <conditionalFormatting sqref="H456">
    <cfRule type="cellIs" dxfId="111" priority="153" operator="equal">
      <formula>"Y"</formula>
    </cfRule>
  </conditionalFormatting>
  <conditionalFormatting sqref="AS456">
    <cfRule type="cellIs" dxfId="110" priority="152" operator="equal">
      <formula>"Y"</formula>
    </cfRule>
  </conditionalFormatting>
  <conditionalFormatting sqref="H457">
    <cfRule type="cellIs" dxfId="109" priority="151" operator="equal">
      <formula>"Y"</formula>
    </cfRule>
  </conditionalFormatting>
  <conditionalFormatting sqref="AS457">
    <cfRule type="cellIs" dxfId="108" priority="150" operator="equal">
      <formula>"Y"</formula>
    </cfRule>
  </conditionalFormatting>
  <conditionalFormatting sqref="H458">
    <cfRule type="cellIs" dxfId="107" priority="149" operator="equal">
      <formula>"Y"</formula>
    </cfRule>
  </conditionalFormatting>
  <conditionalFormatting sqref="H459">
    <cfRule type="cellIs" dxfId="106" priority="148" operator="equal">
      <formula>"Y"</formula>
    </cfRule>
  </conditionalFormatting>
  <conditionalFormatting sqref="AS459">
    <cfRule type="cellIs" dxfId="105" priority="147" operator="equal">
      <formula>"Y"</formula>
    </cfRule>
  </conditionalFormatting>
  <conditionalFormatting sqref="AN486:AQ487 AS476:AS478">
    <cfRule type="cellIs" dxfId="104" priority="145" operator="equal">
      <formula>"Y"</formula>
    </cfRule>
  </conditionalFormatting>
  <conditionalFormatting sqref="AS460">
    <cfRule type="cellIs" dxfId="103" priority="144" operator="equal">
      <formula>"Y"</formula>
    </cfRule>
  </conditionalFormatting>
  <conditionalFormatting sqref="AN472:AQ475">
    <cfRule type="cellIs" dxfId="102" priority="143" operator="equal">
      <formula>"Y"</formula>
    </cfRule>
  </conditionalFormatting>
  <conditionalFormatting sqref="AN481:AQ481 AN488:AQ490">
    <cfRule type="cellIs" dxfId="101" priority="142" operator="equal">
      <formula>"Y"</formula>
    </cfRule>
  </conditionalFormatting>
  <conditionalFormatting sqref="AN484:AQ484">
    <cfRule type="cellIs" dxfId="100" priority="134" operator="equal">
      <formula>"Y"</formula>
    </cfRule>
  </conditionalFormatting>
  <conditionalFormatting sqref="AN482:AO482">
    <cfRule type="cellIs" dxfId="99" priority="141" operator="equal">
      <formula>"Y"</formula>
    </cfRule>
  </conditionalFormatting>
  <conditionalFormatting sqref="AP482:AQ482">
    <cfRule type="cellIs" dxfId="98" priority="140" operator="equal">
      <formula>"Y"</formula>
    </cfRule>
  </conditionalFormatting>
  <conditionalFormatting sqref="AN483:AO483">
    <cfRule type="cellIs" dxfId="97" priority="139" operator="equal">
      <formula>"Y"</formula>
    </cfRule>
  </conditionalFormatting>
  <conditionalFormatting sqref="AP483">
    <cfRule type="cellIs" dxfId="96" priority="137" operator="equal">
      <formula>"Y"</formula>
    </cfRule>
  </conditionalFormatting>
  <conditionalFormatting sqref="AQ483">
    <cfRule type="cellIs" dxfId="95" priority="136" operator="equal">
      <formula>"Y"</formula>
    </cfRule>
  </conditionalFormatting>
  <conditionalFormatting sqref="AN485:AQ485">
    <cfRule type="cellIs" dxfId="94" priority="131" operator="equal">
      <formula>"Y"</formula>
    </cfRule>
  </conditionalFormatting>
  <conditionalFormatting sqref="AS486:AS487">
    <cfRule type="cellIs" dxfId="93" priority="129" operator="equal">
      <formula>"Y"</formula>
    </cfRule>
  </conditionalFormatting>
  <conditionalFormatting sqref="AS472:AS475">
    <cfRule type="cellIs" dxfId="92" priority="128" operator="equal">
      <formula>"Y"</formula>
    </cfRule>
  </conditionalFormatting>
  <conditionalFormatting sqref="AS481:AS485 AS488:AS492">
    <cfRule type="cellIs" dxfId="91" priority="127" operator="equal">
      <formula>"Y"</formula>
    </cfRule>
  </conditionalFormatting>
  <conditionalFormatting sqref="AM486:AM487">
    <cfRule type="cellIs" dxfId="90" priority="126" operator="equal">
      <formula>"Y"</formula>
    </cfRule>
  </conditionalFormatting>
  <conditionalFormatting sqref="AM472:AM475">
    <cfRule type="cellIs" dxfId="89" priority="125" operator="equal">
      <formula>"Y"</formula>
    </cfRule>
  </conditionalFormatting>
  <conditionalFormatting sqref="AM481 AM488:AM490">
    <cfRule type="cellIs" dxfId="88" priority="124" operator="equal">
      <formula>"Y"</formula>
    </cfRule>
  </conditionalFormatting>
  <conditionalFormatting sqref="AM482">
    <cfRule type="cellIs" dxfId="87" priority="123" operator="equal">
      <formula>"Y"</formula>
    </cfRule>
  </conditionalFormatting>
  <conditionalFormatting sqref="AM483">
    <cfRule type="cellIs" dxfId="86" priority="122" operator="equal">
      <formula>"Y"</formula>
    </cfRule>
  </conditionalFormatting>
  <conditionalFormatting sqref="AM484">
    <cfRule type="cellIs" dxfId="85" priority="121" operator="equal">
      <formula>"Y"</formula>
    </cfRule>
  </conditionalFormatting>
  <conditionalFormatting sqref="AM485">
    <cfRule type="cellIs" dxfId="84" priority="120" operator="equal">
      <formula>"Y"</formula>
    </cfRule>
  </conditionalFormatting>
  <conditionalFormatting sqref="AS493">
    <cfRule type="cellIs" dxfId="83" priority="119" operator="equal">
      <formula>"Y"</formula>
    </cfRule>
  </conditionalFormatting>
  <conditionalFormatting sqref="AS494">
    <cfRule type="cellIs" dxfId="82" priority="118" operator="equal">
      <formula>"Y"</formula>
    </cfRule>
  </conditionalFormatting>
  <conditionalFormatting sqref="H460:H494">
    <cfRule type="cellIs" dxfId="81" priority="117" operator="equal">
      <formula>"Y"</formula>
    </cfRule>
  </conditionalFormatting>
  <conditionalFormatting sqref="H495">
    <cfRule type="cellIs" dxfId="80" priority="116" operator="equal">
      <formula>"Y"</formula>
    </cfRule>
  </conditionalFormatting>
  <conditionalFormatting sqref="AS495">
    <cfRule type="cellIs" dxfId="79" priority="115" operator="equal">
      <formula>"Y"</formula>
    </cfRule>
  </conditionalFormatting>
  <conditionalFormatting sqref="H496">
    <cfRule type="cellIs" dxfId="78" priority="114" operator="equal">
      <formula>"Y"</formula>
    </cfRule>
  </conditionalFormatting>
  <conditionalFormatting sqref="AS496">
    <cfRule type="cellIs" dxfId="77" priority="113" operator="equal">
      <formula>"Y"</formula>
    </cfRule>
  </conditionalFormatting>
  <conditionalFormatting sqref="H497">
    <cfRule type="cellIs" dxfId="76" priority="112" operator="equal">
      <formula>"Y"</formula>
    </cfRule>
  </conditionalFormatting>
  <conditionalFormatting sqref="AS497">
    <cfRule type="cellIs" dxfId="75" priority="111" operator="equal">
      <formula>"Y"</formula>
    </cfRule>
  </conditionalFormatting>
  <conditionalFormatting sqref="H498">
    <cfRule type="cellIs" dxfId="74" priority="108" operator="equal">
      <formula>"Y"</formula>
    </cfRule>
  </conditionalFormatting>
  <conditionalFormatting sqref="AS498">
    <cfRule type="cellIs" dxfId="73" priority="107" operator="equal">
      <formula>"Y"</formula>
    </cfRule>
  </conditionalFormatting>
  <conditionalFormatting sqref="H499">
    <cfRule type="cellIs" dxfId="72" priority="106" operator="equal">
      <formula>"Y"</formula>
    </cfRule>
  </conditionalFormatting>
  <conditionalFormatting sqref="AS499">
    <cfRule type="cellIs" dxfId="71" priority="105" operator="equal">
      <formula>"Y"</formula>
    </cfRule>
  </conditionalFormatting>
  <conditionalFormatting sqref="H500:H501">
    <cfRule type="cellIs" dxfId="70" priority="104" operator="equal">
      <formula>"Y"</formula>
    </cfRule>
  </conditionalFormatting>
  <conditionalFormatting sqref="AS500:AS501">
    <cfRule type="cellIs" dxfId="69" priority="103" operator="equal">
      <formula>"Y"</formula>
    </cfRule>
  </conditionalFormatting>
  <conditionalFormatting sqref="H502:H620">
    <cfRule type="cellIs" dxfId="68" priority="102" operator="equal">
      <formula>"Y"</formula>
    </cfRule>
  </conditionalFormatting>
  <conditionalFormatting sqref="AO540">
    <cfRule type="cellIs" dxfId="67" priority="101" operator="equal">
      <formula>"Y"</formula>
    </cfRule>
  </conditionalFormatting>
  <conditionalFormatting sqref="AO539">
    <cfRule type="cellIs" dxfId="66" priority="100" operator="equal">
      <formula>"Y"</formula>
    </cfRule>
  </conditionalFormatting>
  <conditionalFormatting sqref="AM540">
    <cfRule type="cellIs" dxfId="65" priority="99" operator="equal">
      <formula>"Y"</formula>
    </cfRule>
  </conditionalFormatting>
  <conditionalFormatting sqref="AM539">
    <cfRule type="cellIs" dxfId="64" priority="98" operator="equal">
      <formula>"Y"</formula>
    </cfRule>
  </conditionalFormatting>
  <conditionalFormatting sqref="AS502:AS517">
    <cfRule type="cellIs" dxfId="63" priority="96" operator="equal">
      <formula>"Y"</formula>
    </cfRule>
  </conditionalFormatting>
  <conditionalFormatting sqref="AS518">
    <cfRule type="cellIs" dxfId="62" priority="95" operator="equal">
      <formula>"Y"</formula>
    </cfRule>
  </conditionalFormatting>
  <conditionalFormatting sqref="AS519">
    <cfRule type="cellIs" dxfId="61" priority="94" operator="equal">
      <formula>"Y"</formula>
    </cfRule>
  </conditionalFormatting>
  <conditionalFormatting sqref="AS520">
    <cfRule type="cellIs" dxfId="60" priority="93" operator="equal">
      <formula>"Y"</formula>
    </cfRule>
  </conditionalFormatting>
  <conditionalFormatting sqref="AS521">
    <cfRule type="cellIs" dxfId="59" priority="92" operator="equal">
      <formula>"Y"</formula>
    </cfRule>
  </conditionalFormatting>
  <conditionalFormatting sqref="AS522">
    <cfRule type="cellIs" dxfId="58" priority="91" operator="equal">
      <formula>"Y"</formula>
    </cfRule>
  </conditionalFormatting>
  <conditionalFormatting sqref="AS523">
    <cfRule type="cellIs" dxfId="57" priority="90" operator="equal">
      <formula>"Y"</formula>
    </cfRule>
  </conditionalFormatting>
  <conditionalFormatting sqref="AS524">
    <cfRule type="cellIs" dxfId="56" priority="89" operator="equal">
      <formula>"Y"</formula>
    </cfRule>
  </conditionalFormatting>
  <conditionalFormatting sqref="AS525">
    <cfRule type="cellIs" dxfId="55" priority="88" operator="equal">
      <formula>"Y"</formula>
    </cfRule>
  </conditionalFormatting>
  <conditionalFormatting sqref="AS526">
    <cfRule type="cellIs" dxfId="54" priority="87" operator="equal">
      <formula>"Y"</formula>
    </cfRule>
  </conditionalFormatting>
  <conditionalFormatting sqref="AS528">
    <cfRule type="cellIs" dxfId="53" priority="86" operator="equal">
      <formula>"Y"</formula>
    </cfRule>
  </conditionalFormatting>
  <conditionalFormatting sqref="AS527">
    <cfRule type="cellIs" dxfId="52" priority="59" operator="equal">
      <formula>"Y"</formula>
    </cfRule>
  </conditionalFormatting>
  <conditionalFormatting sqref="AS529:AS620">
    <cfRule type="cellIs" dxfId="51" priority="58" operator="equal">
      <formula>"Y"</formula>
    </cfRule>
  </conditionalFormatting>
  <conditionalFormatting sqref="H621:H622">
    <cfRule type="cellIs" dxfId="50" priority="57" operator="equal">
      <formula>"Y"</formula>
    </cfRule>
  </conditionalFormatting>
  <conditionalFormatting sqref="AS621:AS622">
    <cfRule type="cellIs" dxfId="49" priority="56" operator="equal">
      <formula>"Y"</formula>
    </cfRule>
  </conditionalFormatting>
  <conditionalFormatting sqref="H623">
    <cfRule type="cellIs" dxfId="48" priority="55" operator="equal">
      <formula>"Y"</formula>
    </cfRule>
  </conditionalFormatting>
  <conditionalFormatting sqref="AS623">
    <cfRule type="cellIs" dxfId="47" priority="54" operator="equal">
      <formula>"Y"</formula>
    </cfRule>
  </conditionalFormatting>
  <conditionalFormatting sqref="H624">
    <cfRule type="cellIs" dxfId="46" priority="53" operator="equal">
      <formula>"Y"</formula>
    </cfRule>
  </conditionalFormatting>
  <conditionalFormatting sqref="AS624">
    <cfRule type="cellIs" dxfId="45" priority="52" operator="equal">
      <formula>"Y"</formula>
    </cfRule>
  </conditionalFormatting>
  <conditionalFormatting sqref="H625">
    <cfRule type="cellIs" dxfId="44" priority="51" operator="equal">
      <formula>"Y"</formula>
    </cfRule>
  </conditionalFormatting>
  <conditionalFormatting sqref="AS625">
    <cfRule type="cellIs" dxfId="43" priority="50" operator="equal">
      <formula>"Y"</formula>
    </cfRule>
  </conditionalFormatting>
  <conditionalFormatting sqref="H626:H631">
    <cfRule type="cellIs" dxfId="42" priority="49" operator="equal">
      <formula>"Y"</formula>
    </cfRule>
  </conditionalFormatting>
  <conditionalFormatting sqref="AS626:AS631">
    <cfRule type="cellIs" dxfId="41" priority="48" operator="equal">
      <formula>"Y"</formula>
    </cfRule>
  </conditionalFormatting>
  <conditionalFormatting sqref="H632:H634">
    <cfRule type="cellIs" dxfId="40" priority="47" operator="equal">
      <formula>"Y"</formula>
    </cfRule>
  </conditionalFormatting>
  <conditionalFormatting sqref="AS632:AS634">
    <cfRule type="cellIs" dxfId="39" priority="46" operator="equal">
      <formula>"Y"</formula>
    </cfRule>
  </conditionalFormatting>
  <conditionalFormatting sqref="H635:H637">
    <cfRule type="cellIs" dxfId="38" priority="45" operator="equal">
      <formula>"Y"</formula>
    </cfRule>
  </conditionalFormatting>
  <conditionalFormatting sqref="AS635:AS637">
    <cfRule type="cellIs" dxfId="37" priority="44" operator="equal">
      <formula>"Y"</formula>
    </cfRule>
  </conditionalFormatting>
  <conditionalFormatting sqref="H638">
    <cfRule type="cellIs" dxfId="36" priority="39" operator="equal">
      <formula>"Y"</formula>
    </cfRule>
  </conditionalFormatting>
  <conditionalFormatting sqref="AS638">
    <cfRule type="cellIs" dxfId="35" priority="38" operator="equal">
      <formula>"Y"</formula>
    </cfRule>
  </conditionalFormatting>
  <conditionalFormatting sqref="H639:H640">
    <cfRule type="cellIs" dxfId="34" priority="37" operator="equal">
      <formula>"Y"</formula>
    </cfRule>
  </conditionalFormatting>
  <conditionalFormatting sqref="AS639:AS640">
    <cfRule type="cellIs" dxfId="33" priority="36" operator="equal">
      <formula>"Y"</formula>
    </cfRule>
  </conditionalFormatting>
  <conditionalFormatting sqref="H641">
    <cfRule type="cellIs" dxfId="32" priority="35" operator="equal">
      <formula>"Y"</formula>
    </cfRule>
  </conditionalFormatting>
  <conditionalFormatting sqref="AS641">
    <cfRule type="cellIs" dxfId="31" priority="34" operator="equal">
      <formula>"Y"</formula>
    </cfRule>
  </conditionalFormatting>
  <conditionalFormatting sqref="H642">
    <cfRule type="cellIs" dxfId="30" priority="33" operator="equal">
      <formula>"Y"</formula>
    </cfRule>
  </conditionalFormatting>
  <conditionalFormatting sqref="AS642">
    <cfRule type="cellIs" dxfId="29" priority="32" operator="equal">
      <formula>"Y"</formula>
    </cfRule>
  </conditionalFormatting>
  <conditionalFormatting sqref="H643">
    <cfRule type="cellIs" dxfId="28" priority="31" operator="equal">
      <formula>"Y"</formula>
    </cfRule>
  </conditionalFormatting>
  <conditionalFormatting sqref="AS643">
    <cfRule type="cellIs" dxfId="27" priority="30" operator="equal">
      <formula>"Y"</formula>
    </cfRule>
  </conditionalFormatting>
  <conditionalFormatting sqref="H644">
    <cfRule type="cellIs" dxfId="26" priority="29" operator="equal">
      <formula>"Y"</formula>
    </cfRule>
  </conditionalFormatting>
  <conditionalFormatting sqref="H645">
    <cfRule type="cellIs" dxfId="25" priority="28" operator="equal">
      <formula>"Y"</formula>
    </cfRule>
  </conditionalFormatting>
  <conditionalFormatting sqref="AS644:AS645">
    <cfRule type="cellIs" dxfId="24" priority="27" operator="equal">
      <formula>"Y"</formula>
    </cfRule>
  </conditionalFormatting>
  <conditionalFormatting sqref="H646">
    <cfRule type="cellIs" dxfId="23" priority="26" operator="equal">
      <formula>"Y"</formula>
    </cfRule>
  </conditionalFormatting>
  <conditionalFormatting sqref="AS646">
    <cfRule type="cellIs" dxfId="22" priority="25" operator="equal">
      <formula>"Y"</formula>
    </cfRule>
  </conditionalFormatting>
  <conditionalFormatting sqref="AS647:BG647">
    <cfRule type="cellIs" dxfId="21" priority="24" operator="equal">
      <formula>"Y"</formula>
    </cfRule>
  </conditionalFormatting>
  <conditionalFormatting sqref="H647">
    <cfRule type="cellIs" dxfId="20" priority="23" operator="equal">
      <formula>"Y"</formula>
    </cfRule>
  </conditionalFormatting>
  <conditionalFormatting sqref="H648">
    <cfRule type="cellIs" dxfId="19" priority="22" operator="equal">
      <formula>"Y"</formula>
    </cfRule>
  </conditionalFormatting>
  <conditionalFormatting sqref="AS648:BG648">
    <cfRule type="cellIs" dxfId="18" priority="21" operator="equal">
      <formula>"Y"</formula>
    </cfRule>
  </conditionalFormatting>
  <conditionalFormatting sqref="H649">
    <cfRule type="cellIs" dxfId="17" priority="20" operator="equal">
      <formula>"Y"</formula>
    </cfRule>
  </conditionalFormatting>
  <conditionalFormatting sqref="AS649:BG649">
    <cfRule type="cellIs" dxfId="16" priority="19" operator="equal">
      <formula>"Y"</formula>
    </cfRule>
  </conditionalFormatting>
  <conditionalFormatting sqref="AS650:AS651 AO650:AQ651">
    <cfRule type="cellIs" dxfId="15" priority="18" operator="equal">
      <formula>"Y"</formula>
    </cfRule>
  </conditionalFormatting>
  <conditionalFormatting sqref="H650:H651">
    <cfRule type="cellIs" dxfId="14" priority="17" operator="equal">
      <formula>"Y"</formula>
    </cfRule>
  </conditionalFormatting>
  <conditionalFormatting sqref="H652">
    <cfRule type="cellIs" dxfId="13" priority="16" operator="equal">
      <formula>"Y"</formula>
    </cfRule>
  </conditionalFormatting>
  <conditionalFormatting sqref="AS652">
    <cfRule type="cellIs" dxfId="12" priority="15" operator="equal">
      <formula>"Y"</formula>
    </cfRule>
  </conditionalFormatting>
  <conditionalFormatting sqref="H653">
    <cfRule type="cellIs" dxfId="11" priority="14" operator="equal">
      <formula>"Y"</formula>
    </cfRule>
  </conditionalFormatting>
  <conditionalFormatting sqref="AS653">
    <cfRule type="cellIs" dxfId="10" priority="13" operator="equal">
      <formula>"Y"</formula>
    </cfRule>
  </conditionalFormatting>
  <conditionalFormatting sqref="H654">
    <cfRule type="cellIs" dxfId="9" priority="12" operator="equal">
      <formula>"Y"</formula>
    </cfRule>
  </conditionalFormatting>
  <conditionalFormatting sqref="AS654">
    <cfRule type="cellIs" dxfId="8" priority="11" operator="equal">
      <formula>"Y"</formula>
    </cfRule>
  </conditionalFormatting>
  <conditionalFormatting sqref="H655">
    <cfRule type="cellIs" dxfId="7" priority="10" operator="equal">
      <formula>"Y"</formula>
    </cfRule>
  </conditionalFormatting>
  <conditionalFormatting sqref="AS655">
    <cfRule type="cellIs" dxfId="6" priority="9" operator="equal">
      <formula>"Y"</formula>
    </cfRule>
  </conditionalFormatting>
  <conditionalFormatting sqref="H656">
    <cfRule type="cellIs" dxfId="5" priority="6" operator="equal">
      <formula>"Y"</formula>
    </cfRule>
  </conditionalFormatting>
  <conditionalFormatting sqref="AS656">
    <cfRule type="cellIs" dxfId="4" priority="5" operator="equal">
      <formula>"Y"</formula>
    </cfRule>
  </conditionalFormatting>
  <conditionalFormatting sqref="H657">
    <cfRule type="cellIs" dxfId="3" priority="4" operator="equal">
      <formula>"Y"</formula>
    </cfRule>
  </conditionalFormatting>
  <conditionalFormatting sqref="AS657">
    <cfRule type="cellIs" dxfId="2" priority="3" operator="equal">
      <formula>"Y"</formula>
    </cfRule>
  </conditionalFormatting>
  <conditionalFormatting sqref="AS658">
    <cfRule type="cellIs" dxfId="1" priority="2" operator="equal">
      <formula>"Y"</formula>
    </cfRule>
  </conditionalFormatting>
  <conditionalFormatting sqref="H658">
    <cfRule type="cellIs" dxfId="0" priority="1" operator="equal">
      <formula>"Y"</formula>
    </cfRule>
  </conditionalFormatting>
  <pageMargins left="0.75" right="0.75" top="1" bottom="1" header="0.5" footer="0.5"/>
  <pageSetup paperSize="17" scale="11" fitToHeight="0" orientation="landscape" horizontalDpi="2400" verticalDpi="2400"/>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Validation Rules_3.1.3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Mark Van Eeghem</dc:creator>
  <cp:lastModifiedBy>Maryam Mirza</cp:lastModifiedBy>
  <cp:lastPrinted>2015-06-26T12:24:47Z</cp:lastPrinted>
  <dcterms:created xsi:type="dcterms:W3CDTF">2013-11-14T16:03:37Z</dcterms:created>
  <dcterms:modified xsi:type="dcterms:W3CDTF">2017-04-12T17:55:20Z</dcterms:modified>
</cp:coreProperties>
</file>