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gs1go365-my.sharepoint.com/personal/maryam_mirza_gs1_org/Documents/Documents/GDSN/3.1.23/Errata for 3.1.23/"/>
    </mc:Choice>
  </mc:AlternateContent>
  <xr:revisionPtr revIDLastSave="0" documentId="8_{660E26C1-7D7B-4A65-9251-ED3C856A7402}" xr6:coauthVersionLast="47" xr6:coauthVersionMax="47" xr10:uidLastSave="{00000000-0000-0000-0000-000000000000}"/>
  <bookViews>
    <workbookView xWindow="28680" yWindow="-120" windowWidth="29040" windowHeight="15840" tabRatio="610" activeTab="1" xr2:uid="{00000000-000D-0000-FFFF-FFFF00000000}"/>
  </bookViews>
  <sheets>
    <sheet name="Guidance" sheetId="19" r:id="rId1"/>
    <sheet name="Net Delta 3.1.23 to 3.1.22" sheetId="22" r:id="rId2"/>
    <sheet name="Detailed Changelog" sheetId="23" r:id="rId3"/>
  </sheets>
  <definedNames>
    <definedName name="_xlnm._FilterDatabase" localSheetId="2" hidden="1">'Detailed Changelog'!$A$3:$M$3</definedName>
    <definedName name="_xlnm._FilterDatabase" localSheetId="1" hidden="1">'Net Delta 3.1.23 to 3.1.22'!$A$1:$BB$30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52511"/>
  <extLst>
    <ext xmlns:mx="http://schemas.microsoft.com/office/mac/excel/2008/main" uri="{7523E5D3-25F3-A5E0-1632-64F254C22452}">
      <mx:ArchID Flags="4"/>
    </ext>
  </extLst>
</workbook>
</file>

<file path=xl/sharedStrings.xml><?xml version="1.0" encoding="utf-8"?>
<sst xmlns="http://schemas.openxmlformats.org/spreadsheetml/2006/main" count="1157" uniqueCount="282">
  <si>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</si>
  <si>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</si>
  <si>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</si>
  <si>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</si>
  <si>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</si>
  <si>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</si>
  <si>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</si>
  <si>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</si>
  <si>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</si>
  <si>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</si>
  <si>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</si>
  <si>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</si>
  <si>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</si>
  <si>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</si>
  <si>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</si>
  <si>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</si>
  <si>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</si>
  <si>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</si>
  <si>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</si>
  <si>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</si>
  <si>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</si>
  <si>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</si>
  <si>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</si>
  <si>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</si>
  <si>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</si>
  <si>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</si>
  <si>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</si>
  <si>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</si>
  <si>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</si>
  <si>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</si>
  <si>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</si>
  <si>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</si>
  <si>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</si>
  <si>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</si>
  <si>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</si>
  <si>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</si>
  <si>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</si>
  <si>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</si>
  <si>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</si>
  <si>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</si>
  <si>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</si>
  <si>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</si>
  <si>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</si>
  <si>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</si>
  <si>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</si>
  <si>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</si>
  <si>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</si>
  <si>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</si>
  <si>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</si>
  <si>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</si>
  <si>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</si>
  <si>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</si>
  <si>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</si>
  <si>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</si>
  <si>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</si>
  <si>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</si>
  <si>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</si>
  <si>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 xml:space="preserve">Initial publiction </t>
  </si>
  <si>
    <t xml:space="preserve">Update to publication </t>
  </si>
  <si>
    <t xml:space="preserve">Changed in Release </t>
  </si>
  <si>
    <r>
      <t xml:space="preserve">This Excel workbook contains all changes as against the originally published Validation Rules BMS for </t>
    </r>
    <r>
      <rPr>
        <b/>
        <sz val="16"/>
        <color rgb="FFFF0000"/>
        <rFont val="Calibri"/>
        <family val="2"/>
        <scheme val="minor"/>
      </rPr>
      <t>GDS Release 3.1.22</t>
    </r>
  </si>
  <si>
    <t>The Tab "Net Delta 3.1.23 to 3.1.22" contains the net Delta between the latest version of VR BMS for GDS Release 3.1.23 and the latest version of the VR3.1.21 BMS, including all ERRATA ("Patches").</t>
  </si>
  <si>
    <t>CHANGE</t>
  </si>
  <si>
    <t>22-290</t>
  </si>
  <si>
    <t>22-290: Changed Structured Rule, Error Message, Target Market Scope and Example of Data that will FAIL/PASS</t>
  </si>
  <si>
    <t>BUSINESS</t>
  </si>
  <si>
    <t>N</t>
  </si>
  <si>
    <t>2.X</t>
  </si>
  <si>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</si>
  <si>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</si>
  <si>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r>
      <t xml:space="preserve">targetMarketCountryCode= '528' (Netherlands), '246' (Finland)
</t>
    </r>
    <r>
      <rPr>
        <strike/>
        <sz val="9"/>
        <color rgb="FFFF0000"/>
        <rFont val="Arial"/>
        <family val="2"/>
      </rPr>
      <t>targetMarketCountryCode = '528' (Netherlands)</t>
    </r>
  </si>
  <si>
    <t>targetMarketCountryCode=528
isTradeItemAConsumerUnit = 'true'
tradeItem/gtin= 09524000059109</t>
  </si>
  <si>
    <t>targetMarketCountryCode=528
isTradeItemAConsumerUnit = 'true'
tradeItem/gtin= 19524000059106</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</si>
  <si>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</si>
  <si>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</si>
  <si>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/catalogue_item_notification:catalogueItemNotificationMessage/transaction/documentCommand/catalogue_item_notification:catalogueItemNotification/catalogueItem/tradeItem/gtin</t>
  </si>
  <si>
    <t>/catalogue_item_notification:catalogueItemNotificationMessage/transaction/documentCommand/catalogue_item_notification:catalogueItemNotification/catalogueItem/tradeItem/targetMarket/targetMarketCountryCode</t>
  </si>
  <si>
    <t>3.1.1</t>
  </si>
  <si>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</si>
  <si>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</si>
  <si>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r>
      <t xml:space="preserve">targetMarketCountrycode = '752' (Sweden),
'203' (Czech Republic),
'246' (Finland)
</t>
    </r>
    <r>
      <rPr>
        <strike/>
        <sz val="9"/>
        <color rgb="FFFF0000"/>
        <rFont val="Arial"/>
        <family val="2"/>
      </rPr>
      <t>targetMarketCountrycode =  '752' (Sweden), '203' (Czech Republic)</t>
    </r>
  </si>
  <si>
    <t xml:space="preserve">targetMarketCountryCode='246'
packagingMaterialTypeCode = BAMBOO
packagingMaterialCompositionQuantity=20 
</t>
  </si>
  <si>
    <t>targetMarketCountryCode='246'
packagingMaterialTypeCode = BAMBOO
packagingMaterialCompositionQuantity=not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</si>
  <si>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</si>
  <si>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</si>
  <si>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3.1.3</t>
  </si>
  <si>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</si>
  <si>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</si>
  <si>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r>
      <t xml:space="preserve">targetMarketCountryCode= '249' ( France),
'250' (France),
'246' (Finland)
</t>
    </r>
    <r>
      <rPr>
        <strike/>
        <sz val="9"/>
        <color rgb="FFFF0000"/>
        <rFont val="Arial"/>
        <family val="2"/>
      </rPr>
      <t>targetMarketCountryCode= '249' (France) or '250' (France)</t>
    </r>
  </si>
  <si>
    <t xml:space="preserve">targetMarketCountryCode='246'
priceComparisonMeasurement=0,250
</t>
  </si>
  <si>
    <t xml:space="preserve">targetMarketCountryCode='246'
priceComparisonMeasurement=0
</t>
  </si>
  <si>
    <t>/catalogue_item_notification:catalogueItemNotificationMessage/transaction/documentCommand/catalogue_item_notification:catalogueItemNotification/catalogueItem/tradeItem/tradeItemInformation/extension/salesInformationModule/salesInformation/priceComparisonMeasurement</t>
  </si>
  <si>
    <t>22-204</t>
  </si>
  <si>
    <t>22-204: Changed Structured Rule, Error Message and Target Market Scope</t>
  </si>
  <si>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</si>
  <si>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</si>
  <si>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
targetMarketCountryCode= 250 (France),
752 (Sweden)
</t>
    </r>
    <r>
      <rPr>
        <strike/>
        <sz val="9"/>
        <color rgb="FFFF0000"/>
        <rFont val="Arial"/>
        <family val="2"/>
      </rPr>
      <t>targetMarketCountryCode=  '250' (France)</t>
    </r>
  </si>
  <si>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</si>
  <si>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/catalogue_item_notification:catalogueItemNotificationMessage/transaction/documentCommand/catalogue_item_notification:catalogueItemNotification/catalogueItem/tradeItem/tradeItemInformation/extension/salesInformationModule/salesInformation/priceComparisonContentTypeCode</t>
  </si>
  <si>
    <t>22-140</t>
  </si>
  <si>
    <t>22-140: Changed Structured Rule, Error Message and Example of Data that will FAIL/PASS</t>
  </si>
  <si>
    <t>3.1.2</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</si>
  <si>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</si>
  <si>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</si>
  <si>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</si>
  <si>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</si>
  <si>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</si>
  <si>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</si>
  <si>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</si>
  <si>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</si>
  <si>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r>
      <t xml:space="preserve">temperatureQualiferCode =STORAGE_HANDLING 
minimumTemperature='32'
minimumTemperature/@temperatureMeasurementUnitCode='FAH'
temperatureQualiferCode=STORAGE_HANDLING 
minimumTemperature='0'
minimumTemperature/@temperatureMeasurementUnitCode='CEL'
</t>
    </r>
    <r>
      <rPr>
        <strike/>
        <sz val="9"/>
        <color rgb="FFFF0000"/>
        <rFont val="Arial"/>
        <family val="2"/>
      </rPr>
      <t>maximumTemperature='104'</t>
    </r>
  </si>
  <si>
    <t>temperatureQualiferCode =STORAGE_HANDLING 
minimumTemperature='32'
minimumTemperature/@temperatureMeasurementUnitCode='FAH'
temperatureQualiferCode=STORAGE_HANDLING 
minimumTemperature='40'
minimumTemperature/@temperatureMeasurementUnitCode='FAH'</t>
  </si>
  <si>
    <t>TradeItemTemperatureInformation/minimumTemperature</t>
  </si>
  <si>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</si>
  <si>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</si>
  <si>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r>
      <t xml:space="preserve">targetMarketCountryCode='752' (Sweden)
'246' (Finland)
</t>
    </r>
    <r>
      <rPr>
        <strike/>
        <sz val="9"/>
        <color rgb="FFFF0000"/>
        <rFont val="Arial"/>
        <family val="2"/>
      </rPr>
      <t>targetMarketCountryCode='752' (Sweden)</t>
    </r>
  </si>
  <si>
    <t>targetMarketCountryCode='246'
preprarationStateCode=PREPARED
nutrientTypeCode=FAT</t>
  </si>
  <si>
    <t>targetMarketCountryCode='246'
preprarationStateCode=PREPARED
nutrientTypeCode=not used</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</si>
  <si>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</si>
  <si>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</si>
  <si>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21-361</t>
  </si>
  <si>
    <t>21-361: Added new Warning to VR rule</t>
  </si>
  <si>
    <t>WARNING TO VR</t>
  </si>
  <si>
    <t>3.1.23</t>
  </si>
  <si>
    <t>22-148</t>
  </si>
  <si>
    <t>22-148: Added a new validation rule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</si>
  <si>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</si>
  <si>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</si>
  <si>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</si>
  <si>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</si>
  <si>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22-260</t>
  </si>
  <si>
    <t>22-260: Added a new validation rule</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</si>
  <si>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</si>
  <si>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</si>
  <si>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</si>
  <si>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</si>
  <si>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</si>
  <si>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</si>
  <si>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</si>
  <si>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</si>
  <si>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22-261</t>
  </si>
  <si>
    <t>22-261: Added a new validation rule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</si>
  <si>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</si>
  <si>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</si>
  <si>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</si>
  <si>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</si>
  <si>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If humidityQualifierCode is used, then at least one other attribute in the TradeItemHumidityInformation class SHALL be used.</t>
  </si>
  <si>
    <t>At least one other attribute in Trade Item Humidity Information class SHALL be used when humidityQualifierCode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</si>
  <si>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</si>
  <si>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</si>
  <si>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22-263</t>
  </si>
  <si>
    <t>22-263: Added a new validation rule</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</si>
  <si>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</si>
  <si>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</si>
  <si>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</si>
  <si>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</si>
  <si>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22-281</t>
  </si>
  <si>
    <t>22-281: Added a new validation rule</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</si>
  <si>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</si>
  <si>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</si>
  <si>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productionMethodForFishAndSeafoodCode='INLAND_FISHERY'
catchCountryCode='756'</t>
  </si>
  <si>
    <t>productionMethodForFishAndSeafoodCode equals 'MARINE_FISHERY' catchCountryCode='756'</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</si>
  <si>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</si>
  <si>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</si>
  <si>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Pass
catchAreaCode='05' Europe - Inland waters
catchCountryCode='756’ - Switzerland</t>
  </si>
  <si>
    <t>Fail
catchAreaCode='27.4'	North Sea (Subarea 27.4)
catchCountryCode='756’ - Switzerland</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</si>
  <si>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</si>
  <si>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</si>
  <si>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productionMethodForFishAndSeafoodCode='INLAND_FISHERY’
catchAreaCode='05' Europe - Inland waters</t>
  </si>
  <si>
    <t xml:space="preserve">productionMethodForFishAndSeafoodCode equals 'INLAND_FISHERY’ 
catchAreaCode='27.4'	North Sea (Subarea 27.4)
</t>
  </si>
  <si>
    <t>22-166</t>
  </si>
  <si>
    <t>22-166: Add a technical validation rule to restrict values of additionalTradeItemClassificationCodeDescription attribute</t>
  </si>
  <si>
    <t>TECHNICAL</t>
  </si>
  <si>
    <t>There shall be at most one value of additionalTradeItemClassificationCodeDescription for each languageCode.</t>
  </si>
  <si>
    <t>Multiple values for additionalTradeItemClassificationCodeDescription for each measurement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</si>
  <si>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</si>
  <si>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17-220</t>
  </si>
  <si>
    <t>17-220: Add a technical validation rule to restrict values of sizeDimension mesurement</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</si>
  <si>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</si>
  <si>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</si>
  <si>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</si>
  <si>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</si>
  <si>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 xml:space="preserve"> '752' (Sweden)</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</si>
  <si>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</si>
  <si>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</si>
  <si>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</si>
  <si>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</si>
  <si>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</si>
  <si>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</si>
  <si>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</si>
  <si>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</si>
  <si>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</si>
  <si>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</si>
  <si>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</si>
  <si>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</si>
  <si>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</si>
  <si>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</si>
  <si>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targetMarketCountryCode=752 (Sweden)</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</si>
  <si>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</si>
  <si>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</si>
  <si>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</si>
  <si>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</si>
  <si>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3.1.8</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</si>
  <si>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</si>
  <si>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</si>
  <si>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</si>
  <si>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</si>
  <si>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</si>
  <si>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targetMarketCountryCode = 752 (Sweden), 208 (Denmark), 203 (Czech Republic), 380 (Italy), 250 (France)</t>
  </si>
  <si>
    <t>3.1.21</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</si>
  <si>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</si>
  <si>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</si>
  <si>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sizeTypeCode = 'BRIM'_x000D_
sizeDimension = 40 CMT</t>
  </si>
  <si>
    <t>sizeTypeCode = 'BRIM'_x000D_
sizeDimension = not used_x000D_
OR_x000D_
sizeTypeCode = not used_x000D_
sizeDimension = 40 CMT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</si>
  <si>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</si>
  <si>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</si>
  <si>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</si>
  <si>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</si>
  <si>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</si>
  <si>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</si>
  <si>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</si>
  <si>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</si>
  <si>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r>
      <rPr>
        <sz val="9"/>
        <color rgb="FFFF0000"/>
        <rFont val="Arial"/>
        <family val="2"/>
      </rPr>
      <t>claimElementCode</t>
    </r>
    <r>
      <rPr>
        <sz val="9"/>
        <rFont val="Arial"/>
        <family val="2"/>
      </rPr>
      <t xml:space="preserve"> =  'ALUMINIUM'
</t>
    </r>
    <r>
      <rPr>
        <sz val="9"/>
        <color rgb="FFFF0000"/>
        <rFont val="Arial"/>
        <family val="2"/>
      </rPr>
      <t>claimTypeCode</t>
    </r>
    <r>
      <rPr>
        <sz val="9"/>
        <rFont val="Arial"/>
        <family val="2"/>
      </rPr>
      <t xml:space="preserve"> = 'FREE_FROM'</t>
    </r>
  </si>
  <si>
    <r>
      <rPr>
        <sz val="9"/>
        <color rgb="FFFF0000"/>
        <rFont val="Calibri"/>
        <family val="2"/>
      </rPr>
      <t>claimElementCode</t>
    </r>
    <r>
      <rPr>
        <sz val="9"/>
        <rFont val="Calibri"/>
        <family val="2"/>
      </rPr>
      <t xml:space="preserve"> = 'ALUMINIUM'
</t>
    </r>
    <r>
      <rPr>
        <sz val="9"/>
        <color rgb="FFFF0000"/>
        <rFont val="Calibri"/>
        <family val="2"/>
      </rPr>
      <t>claimTypeCode</t>
    </r>
    <r>
      <rPr>
        <sz val="9"/>
        <rFont val="Calibri"/>
        <family val="2"/>
      </rPr>
      <t xml:space="preserve"> is not used
</t>
    </r>
  </si>
  <si>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</si>
  <si>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'productInformationModule']/ClaimDetail/claimTypeCode</t>
    </r>
  </si>
  <si>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</si>
  <si>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</si>
  <si>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</si>
  <si>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</si>
  <si>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</si>
  <si>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</si>
  <si>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</si>
  <si>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</si>
  <si>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r>
      <rPr>
        <sz val="9"/>
        <color rgb="FFFF0000"/>
        <rFont val="Arial"/>
        <family val="2"/>
      </rPr>
      <t>descriptiveSizeDimension</t>
    </r>
    <r>
      <rPr>
        <sz val="9"/>
        <rFont val="Arial"/>
        <family val="2"/>
      </rPr>
      <t xml:space="preserve"> = 50 tea bags, each 2 grams
</t>
    </r>
    <r>
      <rPr>
        <sz val="9"/>
        <color rgb="FFFF0000"/>
        <rFont val="Arial"/>
        <family val="2"/>
      </rPr>
      <t>descriptiveSizeDimension</t>
    </r>
    <r>
      <rPr>
        <sz val="9"/>
        <rFont val="Arial"/>
        <family val="2"/>
      </rPr>
      <t xml:space="preserve">/@languageCode = 'en'
</t>
    </r>
    <r>
      <rPr>
        <sz val="9"/>
        <color rgb="FFFF0000"/>
        <rFont val="Arial"/>
        <family val="2"/>
      </rPr>
      <t>descriptiveSizeDimension</t>
    </r>
    <r>
      <rPr>
        <sz val="9"/>
        <rFont val="Arial"/>
        <family val="2"/>
      </rPr>
      <t xml:space="preserve"> = 50 sáčků čaje, každý 2 gramy
</t>
    </r>
    <r>
      <rPr>
        <sz val="9"/>
        <color rgb="FFFF0000"/>
        <rFont val="Arial"/>
        <family val="2"/>
      </rPr>
      <t>descriptiveSizeDimension</t>
    </r>
    <r>
      <rPr>
        <sz val="9"/>
        <rFont val="Arial"/>
        <family val="2"/>
      </rPr>
      <t>/@languageCode = 'cs'</t>
    </r>
  </si>
  <si>
    <r>
      <rPr>
        <sz val="9"/>
        <color rgb="FFFF0000"/>
        <rFont val="Arial"/>
        <family val="2"/>
      </rPr>
      <t>descriptiveSizeDimension</t>
    </r>
    <r>
      <rPr>
        <sz val="9"/>
        <rFont val="Arial"/>
        <family val="2"/>
      </rPr>
      <t xml:space="preserve"> = 50 tea bags, each 2 grams
</t>
    </r>
    <r>
      <rPr>
        <sz val="9"/>
        <color rgb="FFFF0000"/>
        <rFont val="Arial"/>
        <family val="2"/>
      </rPr>
      <t>descriptiveSizeDimension</t>
    </r>
    <r>
      <rPr>
        <sz val="9"/>
        <rFont val="Arial"/>
        <family val="2"/>
      </rPr>
      <t xml:space="preserve">/@languageCode = 'en'
</t>
    </r>
    <r>
      <rPr>
        <sz val="9"/>
        <color rgb="FFFF0000"/>
        <rFont val="Arial"/>
        <family val="2"/>
      </rPr>
      <t>descriptiveSizeDimension</t>
    </r>
    <r>
      <rPr>
        <sz val="9"/>
        <rFont val="Arial"/>
        <family val="2"/>
      </rPr>
      <t xml:space="preserve"> = it is really a lot of tea bags
</t>
    </r>
    <r>
      <rPr>
        <sz val="9"/>
        <color rgb="FFFF0000"/>
        <rFont val="Arial"/>
        <family val="2"/>
      </rPr>
      <t>descriptiveSizeDimension</t>
    </r>
    <r>
      <rPr>
        <sz val="9"/>
        <rFont val="Arial"/>
        <family val="2"/>
      </rPr>
      <t>/@languageCode = 'en'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</si>
  <si>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'tradeItemSizeModule']/nonPackagedSizeDimension/sizeTypeCode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</si>
  <si>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 xml:space="preserve">'tradeItemSizeModule']/nonPackagedSizeDimension/sizeDimension </t>
    </r>
  </si>
  <si>
    <t xml:space="preserve">Change </t>
  </si>
  <si>
    <t>WR 17-000220</t>
  </si>
  <si>
    <t>19-000079 
19-000164</t>
  </si>
  <si>
    <t xml:space="preserve">Updated Structured Rule and Xpaths based on changes from GDSN 3.1.23 Large release </t>
  </si>
  <si>
    <t xml:space="preserve">Updated  Xpaths based on changes from GDSN 3.1.23 Large release </t>
  </si>
  <si>
    <t xml:space="preserve">Updated Xpaths based on changes from GDSN 3.1.23 Large release </t>
  </si>
  <si>
    <t>As of &lt;November&gt; 2022, 1 patch has been published to the VR BMS:</t>
  </si>
  <si>
    <t xml:space="preserve">Marked for deletion based on changes from GDSN 3.1.23 Large release </t>
  </si>
  <si>
    <t xml:space="preserve">DELETE </t>
  </si>
  <si>
    <t xml:space="preserve">Delete </t>
  </si>
  <si>
    <t>DELETE</t>
  </si>
  <si>
    <t>WR 21-000361</t>
  </si>
  <si>
    <t>Implementation of warnings is not yet decided on. working group meetings are still in progress.  The date for implementation has not been decided yet.  During community review for GDSN 3.1.23 it was decided to remove the "Warning to VR" until further notice.</t>
  </si>
  <si>
    <t>22-141</t>
  </si>
  <si>
    <t>22-141: Add a technical validation rule to restrict values of packagingRecyclabilityValue attribute.</t>
  </si>
  <si>
    <t>3.1.22</t>
  </si>
  <si>
    <t>There shall be at most one value of packagingRecyclabilityValue for each measurement.</t>
  </si>
  <si>
    <t>Multiple values for packagingRecyclabilityValue for each measurement are not allowed.</t>
  </si>
  <si>
    <t>i2</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</si>
  <si>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</si>
  <si>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</si>
  <si>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Add a technical validation rule to restrict values of materialWeight attribute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</si>
  <si>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</si>
  <si>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</si>
  <si>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</si>
  <si>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</si>
  <si>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</si>
  <si>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</si>
  <si>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</si>
  <si>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</si>
  <si>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Nov 8 2022</t>
  </si>
  <si>
    <t>Jan 31 2023</t>
  </si>
  <si>
    <t xml:space="preserve">CHANGE </t>
  </si>
  <si>
    <t>23-000111</t>
  </si>
  <si>
    <t xml:space="preserve">Validation 1062 need to be updated to  allow providing size LCL without providing value for sizeDimension or descriptiveSizeDimension.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</si>
  <si>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</si>
  <si>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</si>
  <si>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</si>
  <si>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</si>
  <si>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</si>
  <si>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i3</t>
  </si>
  <si>
    <t>May 8 2023</t>
  </si>
  <si>
    <t>3.1.24</t>
  </si>
  <si>
    <t>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</si>
</sst>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26">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sz val="8"/>
      <name val="Calibri"/>
      <family val="2"/>
      <scheme val="minor"/>
    </font>
    <font>
      <b/>
      <sz val="9"/>
      <color rgb="FFFF0000"/>
      <name val="Arial"/>
      <family val="2"/>
    </font>
    <font>
      <strike/>
      <sz val="9"/>
      <color rgb="FFFF0000"/>
      <name val="Arial"/>
      <family val="2"/>
    </font>
    <font>
      <sz val="9"/>
      <color rgb="FF002060"/>
      <name val="Arial"/>
      <family val="2"/>
    </font>
    <font>
      <sz val="9"/>
      <name val="Calibri"/>
      <family val="2"/>
    </font>
    <font>
      <sz val="9"/>
      <color rgb="FFFF0000"/>
      <name val="Calibri"/>
      <family val="2"/>
    </font>
    <font>
      <u/>
      <sz val="12"/>
      <color theme="10"/>
      <name val="Calibri"/>
      <family val="2"/>
      <scheme val="minor"/>
    </font>
    <font>
      <u/>
      <sz val="9"/>
      <name val="Arial"/>
      <family val="2"/>
    </font>
    <font>
      <b/>
      <sz val="9"/>
      <color rgb="FF002060"/>
      <name val="Arial"/>
      <family val="2"/>
    </font>
  </fonts>
  <fills count="10">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4">
    <xf numFmtId="0" fontId="0" fillId="0" borderId="0"/>
    <xf numFmtId="0" fontId="6" fillId="0" borderId="0"/>
    <xf numFmtId="0" fontId="2" fillId="0" borderId="0"/>
    <xf numFmtId="0" fontId="23" fillId="0" borderId="0" applyNumberFormat="0" applyFill="0" applyBorder="0" applyAlignment="0" applyProtection="0"/>
  </cellStyleXfs>
  <cellXfs count="83">
    <xf numFmtId="0" fontId="0" fillId="0" borderId="0" xfId="0"/>
    <xf numFmtId="0" fontId="3" fillId="2" borderId="1" xfId="0" applyFont="1" applyFill="1" applyBorder="1" applyAlignment="1">
      <alignment wrapText="1"/>
    </xf>
    <xf numFmtId="0" fontId="1" fillId="3" borderId="1" xfId="0" applyFont="1" applyFill="1" applyBorder="1" applyAlignment="1">
      <alignment wrapText="1"/>
    </xf>
    <xf numFmtId="0" fontId="4" fillId="0" borderId="1" xfId="0" applyFont="1" applyBorder="1" applyAlignment="1">
      <alignment horizontal="left" vertical="center" wrapText="1"/>
    </xf>
    <xf numFmtId="0" fontId="3" fillId="2" borderId="1" xfId="0" applyFont="1" applyFill="1" applyBorder="1" applyAlignment="1">
      <alignment horizontal="center" wrapText="1"/>
    </xf>
    <xf numFmtId="0" fontId="8" fillId="0" borderId="0" xfId="0" applyFont="1"/>
    <xf numFmtId="0" fontId="9" fillId="0" borderId="0" xfId="0" applyFont="1"/>
    <xf numFmtId="0" fontId="3" fillId="2" borderId="2" xfId="0" applyFont="1" applyFill="1" applyBorder="1" applyAlignment="1">
      <alignment wrapText="1"/>
    </xf>
    <xf numFmtId="0" fontId="3" fillId="4" borderId="1" xfId="0" applyFont="1" applyFill="1" applyBorder="1" applyAlignment="1">
      <alignment horizontal="left" wrapText="1"/>
    </xf>
    <xf numFmtId="0" fontId="11" fillId="0" borderId="0" xfId="0" applyFont="1"/>
    <xf numFmtId="0" fontId="12" fillId="0" borderId="0" xfId="0" applyFont="1"/>
    <xf numFmtId="0" fontId="13" fillId="0" borderId="0" xfId="0" applyFont="1"/>
    <xf numFmtId="0" fontId="14" fillId="6" borderId="1" xfId="0" applyFont="1" applyFill="1" applyBorder="1" applyAlignment="1">
      <alignment horizontal="center"/>
    </xf>
    <xf numFmtId="0" fontId="14" fillId="6" borderId="1" xfId="0" applyFont="1" applyFill="1" applyBorder="1" applyAlignment="1">
      <alignment horizontal="center" vertical="center"/>
    </xf>
    <xf numFmtId="0" fontId="14" fillId="0" borderId="0" xfId="0" applyFont="1"/>
    <xf numFmtId="0" fontId="0" fillId="0" borderId="1" xfId="0" applyBorder="1"/>
    <xf numFmtId="0" fontId="0" fillId="0" borderId="1" xfId="0" applyBorder="1" applyAlignment="1">
      <alignment vertical="top" wrapText="1"/>
    </xf>
    <xf numFmtId="0" fontId="14" fillId="0" borderId="1" xfId="0" applyFont="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7" fillId="8" borderId="1" xfId="0" applyFont="1" applyFill="1" applyBorder="1" applyAlignment="1">
      <alignment horizontal="left" vertical="center" wrapText="1"/>
    </xf>
    <xf numFmtId="15" fontId="10" fillId="0" borderId="3"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10" fillId="0" borderId="4" xfId="0" applyNumberFormat="1" applyFont="1" applyBorder="1"/>
    <xf numFmtId="0" fontId="5" fillId="7" borderId="1" xfId="0" applyFont="1" applyFill="1" applyBorder="1" applyAlignment="1">
      <alignment horizontal="center" vertical="center" wrapText="1"/>
    </xf>
    <xf numFmtId="164" fontId="10" fillId="0" borderId="5" xfId="0" applyNumberFormat="1" applyFont="1" applyBorder="1"/>
    <xf numFmtId="15" fontId="10" fillId="0" borderId="6" xfId="0" applyNumberFormat="1" applyFont="1" applyBorder="1"/>
    <xf numFmtId="0" fontId="10" fillId="0" borderId="7" xfId="0" applyFont="1" applyBorder="1"/>
    <xf numFmtId="0" fontId="10" fillId="0" borderId="1" xfId="0" applyFont="1" applyBorder="1"/>
    <xf numFmtId="0" fontId="10" fillId="0" borderId="8" xfId="0" applyFont="1" applyBorder="1"/>
    <xf numFmtId="0" fontId="10" fillId="0" borderId="9" xfId="0" applyFont="1" applyBorder="1"/>
    <xf numFmtId="0" fontId="10" fillId="0" borderId="10" xfId="0" applyFont="1" applyBorder="1"/>
    <xf numFmtId="0" fontId="7"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horizontal="right" vertical="center"/>
    </xf>
    <xf numFmtId="0" fontId="0" fillId="6" borderId="1" xfId="0" applyFill="1" applyBorder="1"/>
    <xf numFmtId="0" fontId="15" fillId="0" borderId="1" xfId="0" applyFont="1" applyBorder="1" applyAlignment="1">
      <alignment vertical="center"/>
    </xf>
    <xf numFmtId="0" fontId="16" fillId="0" borderId="11" xfId="0" applyFont="1" applyBorder="1"/>
    <xf numFmtId="0" fontId="16" fillId="0" borderId="0" xfId="0" applyFont="1"/>
    <xf numFmtId="165" fontId="7" fillId="0" borderId="1" xfId="0" applyNumberFormat="1" applyFont="1" applyBorder="1" applyAlignment="1">
      <alignment horizontal="right" vertical="center" wrapText="1"/>
    </xf>
    <xf numFmtId="0" fontId="5" fillId="5"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49" fontId="7"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center" vertical="center"/>
    </xf>
    <xf numFmtId="0" fontId="5" fillId="9"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49"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165" fontId="4" fillId="0" borderId="1" xfId="0" applyNumberFormat="1" applyFont="1" applyBorder="1" applyAlignment="1">
      <alignment horizontal="right" vertical="center" wrapText="1"/>
    </xf>
    <xf numFmtId="15" fontId="7" fillId="0" borderId="1" xfId="0" applyNumberFormat="1" applyFont="1" applyBorder="1" applyAlignment="1">
      <alignment vertical="center"/>
    </xf>
    <xf numFmtId="0" fontId="4" fillId="0" borderId="1" xfId="0" applyFont="1" applyBorder="1"/>
    <xf numFmtId="15" fontId="7" fillId="0" borderId="1" xfId="0" applyNumberFormat="1" applyFont="1" applyBorder="1" applyAlignment="1">
      <alignment horizontal="center" vertical="center" wrapText="1"/>
    </xf>
    <xf numFmtId="0" fontId="18" fillId="5" borderId="1" xfId="0" applyFont="1" applyFill="1" applyBorder="1" applyAlignment="1">
      <alignment horizontal="center" vertical="center" wrapText="1"/>
    </xf>
    <xf numFmtId="0" fontId="4" fillId="0" borderId="1" xfId="0" applyFont="1" applyBorder="1" applyAlignment="1">
      <alignment horizontal="right" vertical="center" wrapText="1"/>
    </xf>
    <xf numFmtId="49" fontId="4" fillId="0" borderId="1" xfId="0" applyNumberFormat="1" applyFont="1" applyBorder="1" applyAlignment="1">
      <alignment horizontal="right" vertical="center" wrapText="1"/>
    </xf>
    <xf numFmtId="0" fontId="4" fillId="0" borderId="1" xfId="0" applyFont="1" applyBorder="1" applyAlignment="1">
      <alignment horizontal="right" vertical="center"/>
    </xf>
    <xf numFmtId="0" fontId="20" fillId="9"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quotePrefix="1" applyFont="1" applyBorder="1" applyAlignment="1">
      <alignment horizontal="left" vertical="center" wrapText="1"/>
    </xf>
    <xf numFmtId="0" fontId="19" fillId="0" borderId="1" xfId="0" applyFont="1" applyBorder="1" applyAlignment="1">
      <alignment horizontal="left" vertical="center" wrapText="1"/>
    </xf>
    <xf numFmtId="0" fontId="21" fillId="0" borderId="1" xfId="0" applyFont="1" applyBorder="1" applyAlignment="1">
      <alignment horizontal="left" vertical="center" wrapText="1"/>
    </xf>
    <xf numFmtId="0" fontId="24" fillId="0" borderId="1" xfId="3" applyFont="1" applyFill="1" applyBorder="1" applyAlignment="1">
      <alignment horizontal="left" vertical="center" wrapText="1"/>
    </xf>
    <xf numFmtId="0" fontId="19" fillId="6"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15" fontId="4" fillId="0" borderId="1" xfId="0" applyNumberFormat="1" applyFont="1" applyBorder="1" applyAlignment="1">
      <alignment horizontal="center" vertical="center" wrapText="1"/>
    </xf>
    <xf numFmtId="0" fontId="4" fillId="6" borderId="1" xfId="0" applyFont="1" applyFill="1" applyBorder="1" applyAlignment="1">
      <alignment vertical="center" wrapText="1"/>
    </xf>
    <xf numFmtId="0" fontId="7" fillId="5" borderId="1" xfId="0" applyFont="1" applyFill="1" applyBorder="1" applyAlignment="1">
      <alignment horizontal="center" vertical="center" wrapText="1"/>
    </xf>
    <xf numFmtId="0" fontId="0" fillId="0" borderId="2" xfId="0" applyBorder="1"/>
    <xf numFmtId="0" fontId="25" fillId="9" borderId="1" xfId="0" applyFont="1" applyFill="1" applyBorder="1" applyAlignment="1">
      <alignment horizontal="center" vertical="center" wrapText="1"/>
    </xf>
    <xf numFmtId="15" fontId="4" fillId="0" borderId="1" xfId="0" applyNumberFormat="1" applyFont="1" applyBorder="1" applyAlignment="1">
      <alignment horizontal="right" vertical="center"/>
    </xf>
    <xf numFmtId="0" fontId="16" fillId="0" borderId="11" xfId="0" applyFont="1" applyBorder="1" applyAlignment="1">
      <alignment horizontal="left"/>
    </xf>
    <xf numFmtId="0" fontId="16" fillId="0" borderId="0" xfId="0" applyFont="1" applyAlignment="1">
      <alignment horizontal="left"/>
    </xf>
    <xf numFmtId="0" fontId="9" fillId="0" borderId="0" xfId="0" applyFont="1" applyAlignment="1">
      <alignment horizontal="center" wrapText="1"/>
    </xf>
    <xf numFmtId="0" fontId="7" fillId="9"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0" xfId="0" applyFont="1" applyBorder="1" applyAlignment="1">
      <alignment horizontal="right" vertical="center"/>
    </xf>
  </cellXfs>
  <cellStyles count="4">
    <cellStyle name="Hyperlink" xfId="3" builtinId="8"/>
    <cellStyle name="Normal" xfId="0" builtinId="0"/>
    <cellStyle name="Normal 2" xfId="1" xr:uid="{00000000-0005-0000-0000-000002000000}"/>
    <cellStyle name="Normal 3" xfId="2" xr:uid="{00000000-0005-0000-0000-000003000000}"/>
  </cellStyles>
  <dxfs count="143">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topLeftCell="A2" zoomScaleNormal="100" workbookViewId="0">
      <selection activeCell="B10" sqref="B10"/>
    </sheetView>
  </sheetViews>
  <sheetFormatPr defaultColWidth="11" defaultRowHeight="15.75"/>
  <cols>
    <col min="2" max="2" width="18" customWidth="1"/>
  </cols>
  <sheetData>
    <row r="2" spans="1:13" ht="21">
      <c r="A2" s="5" t="s">
        <v>60</v>
      </c>
    </row>
    <row r="3" spans="1:13" ht="21">
      <c r="A3" s="6" t="s">
        <v>50</v>
      </c>
    </row>
    <row r="4" spans="1:13" ht="21">
      <c r="A4" s="79" t="s">
        <v>61</v>
      </c>
      <c r="B4" s="79"/>
      <c r="C4" s="79"/>
      <c r="D4" s="79"/>
      <c r="E4" s="79"/>
      <c r="F4" s="79"/>
      <c r="G4" s="79"/>
      <c r="H4" s="79"/>
      <c r="I4" s="79"/>
      <c r="J4" s="79"/>
      <c r="K4" s="79"/>
      <c r="L4" s="79"/>
      <c r="M4" s="79"/>
    </row>
    <row r="5" spans="1:13" ht="21">
      <c r="A5" s="5"/>
    </row>
    <row r="6" spans="1:13" ht="21">
      <c r="A6" s="5" t="s">
        <v>244</v>
      </c>
    </row>
    <row r="7" spans="1:13" ht="21.75" thickBot="1">
      <c r="A7" s="5"/>
    </row>
    <row r="8" spans="1:13" ht="21.75" thickBot="1">
      <c r="A8" s="31" t="s">
        <v>54</v>
      </c>
      <c r="B8" s="27" t="s">
        <v>268</v>
      </c>
      <c r="C8" s="77" t="s">
        <v>57</v>
      </c>
      <c r="D8" s="78"/>
    </row>
    <row r="9" spans="1:13" ht="21">
      <c r="A9" s="32" t="s">
        <v>256</v>
      </c>
      <c r="B9" s="27" t="s">
        <v>269</v>
      </c>
      <c r="C9" s="77" t="s">
        <v>58</v>
      </c>
      <c r="D9" s="78"/>
    </row>
    <row r="10" spans="1:13" ht="21">
      <c r="A10" s="33" t="s">
        <v>278</v>
      </c>
      <c r="B10" s="29" t="s">
        <v>279</v>
      </c>
      <c r="C10" s="42"/>
      <c r="D10" s="43"/>
    </row>
    <row r="11" spans="1:13" ht="21">
      <c r="A11" s="34"/>
      <c r="B11" s="30"/>
    </row>
    <row r="12" spans="1:13" ht="21">
      <c r="A12" s="34"/>
      <c r="B12" s="30"/>
    </row>
    <row r="13" spans="1:13" ht="21">
      <c r="A13" s="34"/>
      <c r="B13" s="30"/>
    </row>
    <row r="14" spans="1:13" ht="21">
      <c r="A14" s="34"/>
      <c r="B14" s="30"/>
    </row>
    <row r="15" spans="1:13" ht="21.75" thickBot="1">
      <c r="A15" s="35"/>
      <c r="B15" s="21"/>
    </row>
    <row r="17" spans="1:1" ht="21">
      <c r="A17" s="9" t="s">
        <v>46</v>
      </c>
    </row>
    <row r="19" spans="1:1" ht="21">
      <c r="A19" s="10" t="s">
        <v>52</v>
      </c>
    </row>
    <row r="20" spans="1:1" ht="21">
      <c r="A20" s="5" t="s">
        <v>47</v>
      </c>
    </row>
    <row r="21" spans="1:1" ht="21">
      <c r="A21" s="11" t="s">
        <v>51</v>
      </c>
    </row>
  </sheetData>
  <mergeCells count="3">
    <mergeCell ref="C8:D8"/>
    <mergeCell ref="C9:D9"/>
    <mergeCell ref="A4:M4"/>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1"/>
  <sheetViews>
    <sheetView tabSelected="1" zoomScale="90" zoomScaleNormal="90" workbookViewId="0">
      <pane ySplit="1" topLeftCell="A30" activePane="bottomLeft" state="frozen"/>
      <selection activeCell="E1" sqref="E1"/>
      <selection pane="bottomLeft" activeCell="BS31" sqref="BS31"/>
    </sheetView>
  </sheetViews>
  <sheetFormatPr defaultColWidth="11" defaultRowHeight="15.75"/>
  <cols>
    <col min="1" max="1" width="11" style="17"/>
    <col min="2" max="2" width="16" style="3" customWidth="1"/>
    <col min="3" max="5" width="11" style="15"/>
    <col min="6" max="6" width="34.5" style="15" customWidth="1"/>
    <col min="7" max="7" width="23.375" style="16" customWidth="1"/>
    <col min="8" max="8" width="9.5" style="16" customWidth="1"/>
    <col min="9" max="9" width="6" style="18" customWidth="1"/>
    <col min="10" max="10" width="9.625" style="16" customWidth="1"/>
    <col min="11" max="11" width="11" style="18"/>
    <col min="12" max="12" width="11" style="19" customWidth="1"/>
    <col min="13" max="13" width="52.375" style="16" customWidth="1"/>
    <col min="14" max="14" width="53.375" style="16" customWidth="1"/>
    <col min="15" max="15" width="20.5" style="16" customWidth="1"/>
    <col min="16" max="16" width="28.625" style="16" customWidth="1"/>
    <col min="17" max="18" width="21" style="16" customWidth="1"/>
    <col min="19" max="19" width="42.875" style="16" customWidth="1"/>
    <col min="20" max="38" width="39.375" style="16" customWidth="1"/>
    <col min="39" max="39" width="8.375" style="16" customWidth="1"/>
    <col min="40" max="43" width="11" style="15"/>
    <col min="44" max="44" width="11" style="15" customWidth="1"/>
    <col min="45" max="45" width="11" style="15"/>
    <col min="46" max="46" width="9" style="15" customWidth="1"/>
    <col min="47" max="47" width="8" style="15" customWidth="1"/>
    <col min="48" max="50" width="11" style="15"/>
    <col min="51" max="51" width="11.5" style="15" customWidth="1"/>
    <col min="52" max="16384" width="11" style="15"/>
  </cols>
  <sheetData>
    <row r="1" spans="1:54" ht="141.75">
      <c r="A1" s="12" t="s">
        <v>53</v>
      </c>
      <c r="B1" s="1" t="s">
        <v>39</v>
      </c>
      <c r="C1" s="1" t="s">
        <v>42</v>
      </c>
      <c r="D1" s="1" t="s">
        <v>43</v>
      </c>
      <c r="E1" s="1" t="s">
        <v>40</v>
      </c>
      <c r="F1" s="1" t="s">
        <v>41</v>
      </c>
      <c r="G1" s="1" t="s">
        <v>4</v>
      </c>
      <c r="H1" s="1" t="s">
        <v>36</v>
      </c>
      <c r="I1" s="4" t="s">
        <v>35</v>
      </c>
      <c r="J1" s="1" t="s">
        <v>37</v>
      </c>
      <c r="K1" s="8" t="s">
        <v>0</v>
      </c>
      <c r="L1" s="1" t="s">
        <v>34</v>
      </c>
      <c r="M1" s="1" t="s">
        <v>1</v>
      </c>
      <c r="N1" s="1" t="s">
        <v>2</v>
      </c>
      <c r="O1" s="1" t="s">
        <v>3</v>
      </c>
      <c r="P1" s="1" t="s">
        <v>5</v>
      </c>
      <c r="Q1" s="1" t="s">
        <v>44</v>
      </c>
      <c r="R1" s="1" t="s">
        <v>45</v>
      </c>
      <c r="S1" s="1" t="s">
        <v>6</v>
      </c>
      <c r="T1" s="1" t="s">
        <v>7</v>
      </c>
      <c r="U1" s="1" t="s">
        <v>8</v>
      </c>
      <c r="V1" s="1" t="s">
        <v>9</v>
      </c>
      <c r="W1" s="1" t="s">
        <v>28</v>
      </c>
      <c r="X1" s="1" t="s">
        <v>29</v>
      </c>
      <c r="Y1" s="1" t="s">
        <v>30</v>
      </c>
      <c r="Z1" s="1" t="s">
        <v>31</v>
      </c>
      <c r="AA1" s="1" t="s">
        <v>32</v>
      </c>
      <c r="AB1" s="1" t="s">
        <v>33</v>
      </c>
      <c r="AC1" s="1"/>
      <c r="AD1" s="1"/>
      <c r="AE1" s="1"/>
      <c r="AF1" s="1"/>
      <c r="AG1" s="1"/>
      <c r="AH1" s="1"/>
      <c r="AI1" s="1"/>
      <c r="AJ1" s="1"/>
      <c r="AK1" s="1"/>
      <c r="AL1" s="1"/>
      <c r="AM1" s="1" t="s">
        <v>10</v>
      </c>
      <c r="AN1" s="2" t="s">
        <v>11</v>
      </c>
      <c r="AO1" s="2" t="s">
        <v>12</v>
      </c>
      <c r="AP1" s="2" t="s">
        <v>13</v>
      </c>
      <c r="AQ1" s="2" t="s">
        <v>14</v>
      </c>
      <c r="AR1" s="2" t="s">
        <v>15</v>
      </c>
      <c r="AS1" s="2" t="s">
        <v>16</v>
      </c>
      <c r="AT1" s="2" t="s">
        <v>17</v>
      </c>
      <c r="AU1" s="2" t="s">
        <v>18</v>
      </c>
      <c r="AV1" s="2" t="s">
        <v>19</v>
      </c>
      <c r="AW1" s="2" t="s">
        <v>20</v>
      </c>
      <c r="AX1" s="2" t="s">
        <v>21</v>
      </c>
      <c r="AY1" s="2" t="s">
        <v>22</v>
      </c>
      <c r="AZ1" s="2" t="s">
        <v>23</v>
      </c>
      <c r="BA1" s="2" t="s">
        <v>24</v>
      </c>
      <c r="BB1" s="1" t="s">
        <v>48</v>
      </c>
    </row>
    <row r="2" spans="1:54" s="41" customFormat="1" ht="132">
      <c r="A2" s="13" t="s">
        <v>54</v>
      </c>
      <c r="B2" s="22" t="s">
        <v>62</v>
      </c>
      <c r="C2" s="44"/>
      <c r="D2" s="44">
        <v>44865</v>
      </c>
      <c r="E2" s="52" t="s">
        <v>63</v>
      </c>
      <c r="F2" s="26" t="s">
        <v>64</v>
      </c>
      <c r="G2" s="3" t="s">
        <v>26</v>
      </c>
      <c r="H2" s="3" t="s">
        <v>65</v>
      </c>
      <c r="I2" s="23" t="s">
        <v>66</v>
      </c>
      <c r="J2" s="23" t="s">
        <v>67</v>
      </c>
      <c r="K2" s="45">
        <v>575</v>
      </c>
      <c r="L2" s="46">
        <v>3</v>
      </c>
      <c r="M2" s="47" t="s">
        <v>68</v>
      </c>
      <c r="N2" s="47" t="s">
        <v>69</v>
      </c>
      <c r="O2" s="3" t="s">
        <v>49</v>
      </c>
      <c r="P2" s="22" t="s">
        <v>70</v>
      </c>
      <c r="Q2" s="22" t="s">
        <v>71</v>
      </c>
      <c r="R2" s="22" t="s">
        <v>72</v>
      </c>
      <c r="S2" s="48" t="s">
        <v>73</v>
      </c>
      <c r="T2" s="48" t="s">
        <v>74</v>
      </c>
      <c r="U2" s="48" t="s">
        <v>75</v>
      </c>
      <c r="V2" s="48" t="s">
        <v>76</v>
      </c>
      <c r="W2" s="3"/>
      <c r="X2" s="3"/>
      <c r="Y2" s="3"/>
      <c r="Z2" s="3"/>
      <c r="AA2" s="3"/>
      <c r="AB2" s="3"/>
      <c r="AC2" s="3"/>
      <c r="AD2" s="3"/>
      <c r="AE2" s="3"/>
      <c r="AF2" s="3"/>
      <c r="AG2" s="3"/>
      <c r="AH2" s="3"/>
      <c r="AI2" s="3"/>
      <c r="AJ2" s="3"/>
      <c r="AK2" s="3"/>
      <c r="AL2" s="3"/>
      <c r="AM2" s="23" t="s">
        <v>66</v>
      </c>
      <c r="AN2" s="49" t="s">
        <v>25</v>
      </c>
      <c r="AO2" s="49" t="s">
        <v>25</v>
      </c>
      <c r="AP2" s="49" t="s">
        <v>25</v>
      </c>
      <c r="AQ2" s="49" t="s">
        <v>25</v>
      </c>
      <c r="AR2" s="49" t="s">
        <v>25</v>
      </c>
      <c r="AS2" s="49" t="s">
        <v>25</v>
      </c>
      <c r="AT2" s="49" t="s">
        <v>66</v>
      </c>
      <c r="AU2" s="49" t="s">
        <v>66</v>
      </c>
      <c r="AV2" s="49" t="s">
        <v>25</v>
      </c>
      <c r="AW2" s="49" t="s">
        <v>25</v>
      </c>
      <c r="AX2" s="49" t="s">
        <v>25</v>
      </c>
      <c r="AY2" s="49" t="s">
        <v>25</v>
      </c>
      <c r="AZ2" s="49" t="s">
        <v>25</v>
      </c>
      <c r="BA2" s="49" t="s">
        <v>25</v>
      </c>
      <c r="BB2" s="49" t="s">
        <v>25</v>
      </c>
    </row>
    <row r="3" spans="1:54" ht="144">
      <c r="A3" s="13" t="s">
        <v>54</v>
      </c>
      <c r="B3" s="22" t="s">
        <v>62</v>
      </c>
      <c r="C3" s="44"/>
      <c r="D3" s="44">
        <v>44865</v>
      </c>
      <c r="E3" s="39" t="s">
        <v>63</v>
      </c>
      <c r="F3" s="26" t="s">
        <v>64</v>
      </c>
      <c r="G3" s="3" t="s">
        <v>26</v>
      </c>
      <c r="H3" s="3" t="s">
        <v>65</v>
      </c>
      <c r="I3" s="23" t="s">
        <v>25</v>
      </c>
      <c r="J3" s="23" t="s">
        <v>77</v>
      </c>
      <c r="K3" s="45">
        <v>1025</v>
      </c>
      <c r="L3" s="46">
        <v>5</v>
      </c>
      <c r="M3" s="22" t="s">
        <v>78</v>
      </c>
      <c r="N3" s="22" t="s">
        <v>79</v>
      </c>
      <c r="O3" s="3" t="s">
        <v>49</v>
      </c>
      <c r="P3" s="22" t="s">
        <v>80</v>
      </c>
      <c r="Q3" s="22" t="s">
        <v>81</v>
      </c>
      <c r="R3" s="22" t="s">
        <v>82</v>
      </c>
      <c r="S3" s="48" t="s">
        <v>83</v>
      </c>
      <c r="T3" s="48" t="s">
        <v>84</v>
      </c>
      <c r="U3" s="3"/>
      <c r="V3" s="3"/>
      <c r="W3" s="3"/>
      <c r="X3" s="3"/>
      <c r="Y3" s="3"/>
      <c r="Z3" s="3"/>
      <c r="AA3" s="3"/>
      <c r="AB3" s="3"/>
      <c r="AC3" s="3"/>
      <c r="AD3" s="3"/>
      <c r="AE3" s="3"/>
      <c r="AF3" s="3"/>
      <c r="AG3" s="3"/>
      <c r="AH3" s="3"/>
      <c r="AI3" s="3"/>
      <c r="AJ3" s="3"/>
      <c r="AK3" s="3"/>
      <c r="AL3" s="3"/>
      <c r="AM3" s="23" t="s">
        <v>25</v>
      </c>
      <c r="AN3" s="49" t="s">
        <v>25</v>
      </c>
      <c r="AO3" s="49" t="s">
        <v>25</v>
      </c>
      <c r="AP3" s="49" t="s">
        <v>25</v>
      </c>
      <c r="AQ3" s="49" t="s">
        <v>25</v>
      </c>
      <c r="AR3" s="49" t="s">
        <v>25</v>
      </c>
      <c r="AS3" s="49" t="s">
        <v>25</v>
      </c>
      <c r="AT3" s="49" t="s">
        <v>25</v>
      </c>
      <c r="AU3" s="49" t="s">
        <v>25</v>
      </c>
      <c r="AV3" s="49" t="s">
        <v>25</v>
      </c>
      <c r="AW3" s="49" t="s">
        <v>25</v>
      </c>
      <c r="AX3" s="49" t="s">
        <v>25</v>
      </c>
      <c r="AY3" s="49" t="s">
        <v>25</v>
      </c>
      <c r="AZ3" s="49" t="s">
        <v>25</v>
      </c>
      <c r="BA3" s="49" t="s">
        <v>25</v>
      </c>
      <c r="BB3" s="49" t="s">
        <v>25</v>
      </c>
    </row>
    <row r="4" spans="1:54" ht="96">
      <c r="A4" s="13" t="s">
        <v>54</v>
      </c>
      <c r="B4" s="22" t="s">
        <v>62</v>
      </c>
      <c r="C4" s="44"/>
      <c r="D4" s="44">
        <v>44865</v>
      </c>
      <c r="E4" s="39" t="s">
        <v>63</v>
      </c>
      <c r="F4" s="26" t="s">
        <v>64</v>
      </c>
      <c r="G4" s="3" t="s">
        <v>26</v>
      </c>
      <c r="H4" s="3" t="s">
        <v>65</v>
      </c>
      <c r="I4" s="23" t="s">
        <v>25</v>
      </c>
      <c r="J4" s="23" t="s">
        <v>85</v>
      </c>
      <c r="K4" s="45">
        <v>1105</v>
      </c>
      <c r="L4" s="46">
        <v>4</v>
      </c>
      <c r="M4" s="22" t="s">
        <v>86</v>
      </c>
      <c r="N4" s="22" t="s">
        <v>87</v>
      </c>
      <c r="O4" s="3" t="s">
        <v>49</v>
      </c>
      <c r="P4" s="22" t="s">
        <v>88</v>
      </c>
      <c r="Q4" s="22" t="s">
        <v>89</v>
      </c>
      <c r="R4" s="22" t="s">
        <v>90</v>
      </c>
      <c r="S4" s="3" t="s">
        <v>76</v>
      </c>
      <c r="T4" s="3" t="s">
        <v>91</v>
      </c>
      <c r="U4" s="3"/>
      <c r="V4" s="3"/>
      <c r="W4" s="3"/>
      <c r="X4" s="3"/>
      <c r="Y4" s="3"/>
      <c r="Z4" s="3"/>
      <c r="AA4" s="3"/>
      <c r="AB4" s="3"/>
      <c r="AC4" s="3"/>
      <c r="AD4" s="3"/>
      <c r="AE4" s="3"/>
      <c r="AF4" s="3"/>
      <c r="AG4" s="3"/>
      <c r="AH4" s="3"/>
      <c r="AI4" s="3"/>
      <c r="AJ4" s="3"/>
      <c r="AK4" s="3"/>
      <c r="AL4" s="3"/>
      <c r="AM4" s="49" t="s">
        <v>25</v>
      </c>
      <c r="AN4" s="49" t="s">
        <v>25</v>
      </c>
      <c r="AO4" s="49" t="s">
        <v>25</v>
      </c>
      <c r="AP4" s="49" t="s">
        <v>25</v>
      </c>
      <c r="AQ4" s="49" t="s">
        <v>25</v>
      </c>
      <c r="AR4" s="49" t="s">
        <v>25</v>
      </c>
      <c r="AS4" s="49" t="s">
        <v>25</v>
      </c>
      <c r="AT4" s="49" t="s">
        <v>25</v>
      </c>
      <c r="AU4" s="49" t="s">
        <v>25</v>
      </c>
      <c r="AV4" s="49" t="s">
        <v>25</v>
      </c>
      <c r="AW4" s="49" t="s">
        <v>25</v>
      </c>
      <c r="AX4" s="49" t="s">
        <v>25</v>
      </c>
      <c r="AY4" s="49" t="s">
        <v>25</v>
      </c>
      <c r="AZ4" s="49" t="s">
        <v>25</v>
      </c>
      <c r="BA4" s="49" t="s">
        <v>25</v>
      </c>
      <c r="BB4" s="49" t="s">
        <v>25</v>
      </c>
    </row>
    <row r="5" spans="1:54" ht="180">
      <c r="A5" s="13" t="s">
        <v>54</v>
      </c>
      <c r="B5" s="22" t="s">
        <v>62</v>
      </c>
      <c r="C5" s="44"/>
      <c r="D5" s="44">
        <v>44865</v>
      </c>
      <c r="E5" s="39" t="s">
        <v>92</v>
      </c>
      <c r="F5" s="26" t="s">
        <v>93</v>
      </c>
      <c r="G5" s="3" t="s">
        <v>26</v>
      </c>
      <c r="H5" s="3" t="s">
        <v>65</v>
      </c>
      <c r="I5" s="23" t="s">
        <v>66</v>
      </c>
      <c r="J5" s="23" t="s">
        <v>85</v>
      </c>
      <c r="K5" s="45">
        <v>1162</v>
      </c>
      <c r="L5" s="46">
        <v>6</v>
      </c>
      <c r="M5" s="22" t="s">
        <v>94</v>
      </c>
      <c r="N5" s="22" t="s">
        <v>95</v>
      </c>
      <c r="O5" s="3" t="s">
        <v>49</v>
      </c>
      <c r="P5" s="22" t="s">
        <v>96</v>
      </c>
      <c r="Q5" s="3"/>
      <c r="R5" s="3"/>
      <c r="S5" s="3" t="s">
        <v>76</v>
      </c>
      <c r="T5" s="3" t="s">
        <v>73</v>
      </c>
      <c r="U5" s="3" t="s">
        <v>97</v>
      </c>
      <c r="V5" s="3" t="s">
        <v>98</v>
      </c>
      <c r="W5" s="3" t="s">
        <v>91</v>
      </c>
      <c r="X5" s="3"/>
      <c r="Y5" s="3"/>
      <c r="Z5" s="3"/>
      <c r="AA5" s="3"/>
      <c r="AB5" s="3"/>
      <c r="AC5" s="3"/>
      <c r="AD5" s="3"/>
      <c r="AE5" s="3"/>
      <c r="AF5" s="3"/>
      <c r="AG5" s="3"/>
      <c r="AH5" s="3"/>
      <c r="AI5" s="3"/>
      <c r="AJ5" s="3"/>
      <c r="AK5" s="3"/>
      <c r="AL5" s="3"/>
      <c r="AM5" s="23" t="s">
        <v>66</v>
      </c>
      <c r="AN5" s="49" t="s">
        <v>25</v>
      </c>
      <c r="AO5" s="49" t="s">
        <v>25</v>
      </c>
      <c r="AP5" s="49" t="s">
        <v>25</v>
      </c>
      <c r="AQ5" s="49" t="s">
        <v>25</v>
      </c>
      <c r="AR5" s="49" t="s">
        <v>25</v>
      </c>
      <c r="AS5" s="49" t="s">
        <v>25</v>
      </c>
      <c r="AT5" s="23" t="s">
        <v>66</v>
      </c>
      <c r="AU5" s="23" t="s">
        <v>66</v>
      </c>
      <c r="AV5" s="49" t="s">
        <v>25</v>
      </c>
      <c r="AW5" s="49" t="s">
        <v>25</v>
      </c>
      <c r="AX5" s="49" t="s">
        <v>25</v>
      </c>
      <c r="AY5" s="49" t="s">
        <v>25</v>
      </c>
      <c r="AZ5" s="49" t="s">
        <v>25</v>
      </c>
      <c r="BA5" s="49" t="s">
        <v>25</v>
      </c>
      <c r="BB5" s="49" t="s">
        <v>25</v>
      </c>
    </row>
    <row r="6" spans="1:54" ht="156">
      <c r="A6" s="13" t="s">
        <v>54</v>
      </c>
      <c r="B6" s="22" t="s">
        <v>62</v>
      </c>
      <c r="C6" s="44"/>
      <c r="D6" s="44">
        <v>44865</v>
      </c>
      <c r="E6" s="39" t="s">
        <v>99</v>
      </c>
      <c r="F6" s="26" t="s">
        <v>100</v>
      </c>
      <c r="G6" s="3" t="s">
        <v>26</v>
      </c>
      <c r="H6" s="3"/>
      <c r="I6" s="23" t="s">
        <v>25</v>
      </c>
      <c r="J6" s="23" t="s">
        <v>101</v>
      </c>
      <c r="K6" s="45">
        <v>1284</v>
      </c>
      <c r="L6" s="50"/>
      <c r="M6" s="22" t="s">
        <v>102</v>
      </c>
      <c r="N6" s="22" t="s">
        <v>103</v>
      </c>
      <c r="O6" s="3" t="s">
        <v>49</v>
      </c>
      <c r="P6" s="3" t="s">
        <v>27</v>
      </c>
      <c r="Q6" s="36" t="s">
        <v>104</v>
      </c>
      <c r="R6" s="36" t="s">
        <v>105</v>
      </c>
      <c r="S6" s="3" t="s">
        <v>106</v>
      </c>
      <c r="T6" s="3" t="s">
        <v>107</v>
      </c>
      <c r="U6" s="3"/>
      <c r="V6" s="3"/>
      <c r="W6" s="3"/>
      <c r="X6" s="3"/>
      <c r="Y6" s="3"/>
      <c r="Z6" s="3"/>
      <c r="AA6" s="3"/>
      <c r="AB6" s="3"/>
      <c r="AC6" s="3"/>
      <c r="AD6" s="3"/>
      <c r="AE6" s="3"/>
      <c r="AF6" s="3"/>
      <c r="AG6" s="3"/>
      <c r="AH6" s="3"/>
      <c r="AI6" s="3"/>
      <c r="AJ6" s="3"/>
      <c r="AK6" s="3"/>
      <c r="AL6" s="3"/>
      <c r="AM6" s="49" t="s">
        <v>25</v>
      </c>
      <c r="AN6" s="49" t="s">
        <v>25</v>
      </c>
      <c r="AO6" s="49" t="s">
        <v>25</v>
      </c>
      <c r="AP6" s="49" t="s">
        <v>25</v>
      </c>
      <c r="AQ6" s="49" t="s">
        <v>25</v>
      </c>
      <c r="AR6" s="49" t="s">
        <v>25</v>
      </c>
      <c r="AS6" s="49" t="s">
        <v>25</v>
      </c>
      <c r="AT6" s="49" t="s">
        <v>25</v>
      </c>
      <c r="AU6" s="49" t="s">
        <v>25</v>
      </c>
      <c r="AV6" s="49" t="s">
        <v>25</v>
      </c>
      <c r="AW6" s="49" t="s">
        <v>25</v>
      </c>
      <c r="AX6" s="49" t="s">
        <v>25</v>
      </c>
      <c r="AY6" s="49" t="s">
        <v>25</v>
      </c>
      <c r="AZ6" s="49" t="s">
        <v>25</v>
      </c>
      <c r="BA6" s="49" t="s">
        <v>25</v>
      </c>
      <c r="BB6" s="49" t="s">
        <v>25</v>
      </c>
    </row>
    <row r="7" spans="1:54" ht="180">
      <c r="A7" s="13" t="s">
        <v>54</v>
      </c>
      <c r="B7" s="22" t="s">
        <v>62</v>
      </c>
      <c r="C7" s="44"/>
      <c r="D7" s="44">
        <v>44865</v>
      </c>
      <c r="E7" s="39" t="s">
        <v>99</v>
      </c>
      <c r="F7" s="26" t="s">
        <v>100</v>
      </c>
      <c r="G7" s="3" t="s">
        <v>26</v>
      </c>
      <c r="H7" s="3"/>
      <c r="I7" s="23" t="s">
        <v>25</v>
      </c>
      <c r="J7" s="23" t="s">
        <v>101</v>
      </c>
      <c r="K7" s="45">
        <v>1285</v>
      </c>
      <c r="L7" s="50"/>
      <c r="M7" s="22" t="s">
        <v>108</v>
      </c>
      <c r="N7" s="22" t="s">
        <v>109</v>
      </c>
      <c r="O7" s="3" t="s">
        <v>49</v>
      </c>
      <c r="P7" s="3" t="s">
        <v>27</v>
      </c>
      <c r="Q7" s="22" t="s">
        <v>110</v>
      </c>
      <c r="R7" s="22" t="s">
        <v>111</v>
      </c>
      <c r="S7" s="3" t="s">
        <v>106</v>
      </c>
      <c r="T7" s="3" t="s">
        <v>112</v>
      </c>
      <c r="U7" s="3"/>
      <c r="V7" s="3"/>
      <c r="W7" s="3"/>
      <c r="X7" s="3"/>
      <c r="Y7" s="3"/>
      <c r="Z7" s="3"/>
      <c r="AA7" s="3"/>
      <c r="AB7" s="3"/>
      <c r="AC7" s="3"/>
      <c r="AD7" s="3"/>
      <c r="AE7" s="3"/>
      <c r="AF7" s="3"/>
      <c r="AG7" s="3"/>
      <c r="AH7" s="3"/>
      <c r="AI7" s="3"/>
      <c r="AJ7" s="3"/>
      <c r="AK7" s="3"/>
      <c r="AL7" s="3"/>
      <c r="AM7" s="49" t="s">
        <v>25</v>
      </c>
      <c r="AN7" s="49" t="s">
        <v>25</v>
      </c>
      <c r="AO7" s="49" t="s">
        <v>25</v>
      </c>
      <c r="AP7" s="49" t="s">
        <v>25</v>
      </c>
      <c r="AQ7" s="49" t="s">
        <v>25</v>
      </c>
      <c r="AR7" s="49" t="s">
        <v>25</v>
      </c>
      <c r="AS7" s="49" t="s">
        <v>25</v>
      </c>
      <c r="AT7" s="49" t="s">
        <v>25</v>
      </c>
      <c r="AU7" s="49" t="s">
        <v>25</v>
      </c>
      <c r="AV7" s="49" t="s">
        <v>25</v>
      </c>
      <c r="AW7" s="49" t="s">
        <v>25</v>
      </c>
      <c r="AX7" s="49" t="s">
        <v>25</v>
      </c>
      <c r="AY7" s="49" t="s">
        <v>25</v>
      </c>
      <c r="AZ7" s="49" t="s">
        <v>25</v>
      </c>
      <c r="BA7" s="49" t="s">
        <v>25</v>
      </c>
      <c r="BB7" s="49" t="s">
        <v>25</v>
      </c>
    </row>
    <row r="8" spans="1:54" ht="84">
      <c r="A8" s="13" t="s">
        <v>54</v>
      </c>
      <c r="B8" s="22" t="s">
        <v>62</v>
      </c>
      <c r="C8" s="44"/>
      <c r="D8" s="44">
        <v>44865</v>
      </c>
      <c r="E8" s="39" t="s">
        <v>63</v>
      </c>
      <c r="F8" s="26" t="s">
        <v>64</v>
      </c>
      <c r="G8" s="3" t="s">
        <v>26</v>
      </c>
      <c r="H8" s="3" t="s">
        <v>65</v>
      </c>
      <c r="I8" s="23" t="s">
        <v>25</v>
      </c>
      <c r="J8" s="23" t="s">
        <v>85</v>
      </c>
      <c r="K8" s="28">
        <v>1440</v>
      </c>
      <c r="L8" s="46">
        <v>2</v>
      </c>
      <c r="M8" s="22" t="s">
        <v>113</v>
      </c>
      <c r="N8" s="22" t="s">
        <v>114</v>
      </c>
      <c r="O8" s="51" t="s">
        <v>49</v>
      </c>
      <c r="P8" s="22" t="s">
        <v>115</v>
      </c>
      <c r="Q8" s="22" t="s">
        <v>116</v>
      </c>
      <c r="R8" s="22" t="s">
        <v>117</v>
      </c>
      <c r="S8" s="3" t="s">
        <v>76</v>
      </c>
      <c r="T8" s="3" t="s">
        <v>118</v>
      </c>
      <c r="U8" s="3" t="s">
        <v>119</v>
      </c>
      <c r="V8" s="3"/>
      <c r="W8" s="3"/>
      <c r="X8" s="3"/>
      <c r="Y8" s="3"/>
      <c r="Z8" s="3"/>
      <c r="AA8" s="3"/>
      <c r="AB8" s="3"/>
      <c r="AC8" s="3"/>
      <c r="AD8" s="3"/>
      <c r="AE8" s="3"/>
      <c r="AF8" s="3"/>
      <c r="AG8" s="3"/>
      <c r="AH8" s="3"/>
      <c r="AI8" s="3"/>
      <c r="AJ8" s="3"/>
      <c r="AK8" s="3"/>
      <c r="AL8" s="3"/>
      <c r="AM8" s="49" t="s">
        <v>25</v>
      </c>
      <c r="AN8" s="49" t="s">
        <v>25</v>
      </c>
      <c r="AO8" s="49" t="s">
        <v>25</v>
      </c>
      <c r="AP8" s="49" t="s">
        <v>25</v>
      </c>
      <c r="AQ8" s="49" t="s">
        <v>25</v>
      </c>
      <c r="AR8" s="49" t="s">
        <v>25</v>
      </c>
      <c r="AS8" s="49" t="s">
        <v>25</v>
      </c>
      <c r="AT8" s="49" t="s">
        <v>25</v>
      </c>
      <c r="AU8" s="49" t="s">
        <v>25</v>
      </c>
      <c r="AV8" s="49" t="s">
        <v>25</v>
      </c>
      <c r="AW8" s="49" t="s">
        <v>25</v>
      </c>
      <c r="AX8" s="49" t="s">
        <v>25</v>
      </c>
      <c r="AY8" s="49" t="s">
        <v>25</v>
      </c>
      <c r="AZ8" s="49" t="s">
        <v>25</v>
      </c>
      <c r="BA8" s="49" t="s">
        <v>25</v>
      </c>
      <c r="BB8" s="49" t="s">
        <v>25</v>
      </c>
    </row>
    <row r="9" spans="1:54" ht="72">
      <c r="A9" s="13" t="s">
        <v>54</v>
      </c>
      <c r="B9" s="22" t="s">
        <v>38</v>
      </c>
      <c r="C9" s="44">
        <v>44865</v>
      </c>
      <c r="D9" s="44"/>
      <c r="E9" s="53" t="s">
        <v>124</v>
      </c>
      <c r="F9" s="22" t="s">
        <v>125</v>
      </c>
      <c r="G9" s="22" t="s">
        <v>26</v>
      </c>
      <c r="H9" s="26" t="s">
        <v>65</v>
      </c>
      <c r="I9" s="23" t="s">
        <v>25</v>
      </c>
      <c r="J9" s="25" t="s">
        <v>123</v>
      </c>
      <c r="K9" s="58">
        <v>1834</v>
      </c>
      <c r="L9" s="25">
        <v>1</v>
      </c>
      <c r="M9" s="22" t="s">
        <v>126</v>
      </c>
      <c r="N9" s="22" t="s">
        <v>127</v>
      </c>
      <c r="O9" s="20" t="s">
        <v>49</v>
      </c>
      <c r="P9" s="22" t="s">
        <v>27</v>
      </c>
      <c r="Q9" s="26" t="s">
        <v>128</v>
      </c>
      <c r="R9" s="26" t="s">
        <v>129</v>
      </c>
      <c r="S9" s="37"/>
      <c r="T9" s="37"/>
      <c r="U9" s="37"/>
      <c r="V9" s="37"/>
      <c r="W9" s="37"/>
      <c r="X9" s="37"/>
      <c r="Y9" s="37"/>
      <c r="Z9" s="37"/>
      <c r="AA9" s="37"/>
      <c r="AB9" s="37"/>
      <c r="AC9" s="37"/>
      <c r="AD9" s="37"/>
      <c r="AE9" s="37"/>
      <c r="AF9" s="37"/>
      <c r="AG9" s="37"/>
      <c r="AH9" s="37"/>
      <c r="AI9" s="37"/>
      <c r="AJ9" s="37"/>
      <c r="AK9" s="37"/>
      <c r="AL9" s="37"/>
      <c r="AM9" s="49" t="s">
        <v>25</v>
      </c>
      <c r="AN9" s="49" t="s">
        <v>25</v>
      </c>
      <c r="AO9" s="49" t="s">
        <v>25</v>
      </c>
      <c r="AP9" s="49" t="s">
        <v>25</v>
      </c>
      <c r="AQ9" s="49" t="s">
        <v>25</v>
      </c>
      <c r="AR9" s="49" t="s">
        <v>25</v>
      </c>
      <c r="AS9" s="49" t="s">
        <v>25</v>
      </c>
      <c r="AT9" s="49" t="s">
        <v>25</v>
      </c>
      <c r="AU9" s="49" t="s">
        <v>25</v>
      </c>
      <c r="AV9" s="49" t="s">
        <v>25</v>
      </c>
      <c r="AW9" s="49" t="s">
        <v>25</v>
      </c>
      <c r="AX9" s="49" t="s">
        <v>25</v>
      </c>
      <c r="AY9" s="49" t="s">
        <v>25</v>
      </c>
      <c r="AZ9" s="49" t="s">
        <v>25</v>
      </c>
      <c r="BA9" s="49" t="s">
        <v>25</v>
      </c>
      <c r="BB9" s="49" t="s">
        <v>25</v>
      </c>
    </row>
    <row r="10" spans="1:54" ht="120">
      <c r="A10" s="13" t="s">
        <v>54</v>
      </c>
      <c r="B10" s="22" t="s">
        <v>38</v>
      </c>
      <c r="C10" s="44">
        <v>44865</v>
      </c>
      <c r="D10" s="44"/>
      <c r="E10" s="53" t="s">
        <v>130</v>
      </c>
      <c r="F10" s="22" t="s">
        <v>131</v>
      </c>
      <c r="G10" s="22" t="s">
        <v>26</v>
      </c>
      <c r="H10" s="26" t="s">
        <v>65</v>
      </c>
      <c r="I10" s="23" t="s">
        <v>25</v>
      </c>
      <c r="J10" s="25" t="s">
        <v>123</v>
      </c>
      <c r="K10" s="58">
        <v>1835</v>
      </c>
      <c r="L10" s="25">
        <v>1</v>
      </c>
      <c r="M10" s="22" t="s">
        <v>132</v>
      </c>
      <c r="N10" s="22" t="s">
        <v>133</v>
      </c>
      <c r="O10" s="20" t="s">
        <v>49</v>
      </c>
      <c r="P10" s="22" t="s">
        <v>27</v>
      </c>
      <c r="Q10" s="26" t="s">
        <v>134</v>
      </c>
      <c r="R10" s="26" t="s">
        <v>135</v>
      </c>
      <c r="S10" s="37"/>
      <c r="T10" s="37"/>
      <c r="U10" s="37"/>
      <c r="V10" s="37"/>
      <c r="W10" s="37"/>
      <c r="X10" s="37"/>
      <c r="Y10" s="37"/>
      <c r="Z10" s="37"/>
      <c r="AA10" s="37"/>
      <c r="AB10" s="37"/>
      <c r="AC10" s="37"/>
      <c r="AD10" s="37"/>
      <c r="AE10" s="37"/>
      <c r="AF10" s="37"/>
      <c r="AG10" s="37"/>
      <c r="AH10" s="37"/>
      <c r="AI10" s="37"/>
      <c r="AJ10" s="37"/>
      <c r="AK10" s="37"/>
      <c r="AL10" s="37"/>
      <c r="AM10" s="49" t="s">
        <v>25</v>
      </c>
      <c r="AN10" s="49" t="s">
        <v>25</v>
      </c>
      <c r="AO10" s="49" t="s">
        <v>25</v>
      </c>
      <c r="AP10" s="49" t="s">
        <v>25</v>
      </c>
      <c r="AQ10" s="49" t="s">
        <v>25</v>
      </c>
      <c r="AR10" s="49" t="s">
        <v>25</v>
      </c>
      <c r="AS10" s="49" t="s">
        <v>25</v>
      </c>
      <c r="AT10" s="49" t="s">
        <v>25</v>
      </c>
      <c r="AU10" s="49" t="s">
        <v>25</v>
      </c>
      <c r="AV10" s="49" t="s">
        <v>25</v>
      </c>
      <c r="AW10" s="49" t="s">
        <v>25</v>
      </c>
      <c r="AX10" s="49" t="s">
        <v>25</v>
      </c>
      <c r="AY10" s="49" t="s">
        <v>25</v>
      </c>
      <c r="AZ10" s="49" t="s">
        <v>25</v>
      </c>
      <c r="BA10" s="49" t="s">
        <v>25</v>
      </c>
      <c r="BB10" s="49" t="s">
        <v>25</v>
      </c>
    </row>
    <row r="11" spans="1:54" ht="168">
      <c r="A11" s="13" t="s">
        <v>54</v>
      </c>
      <c r="B11" s="22" t="s">
        <v>38</v>
      </c>
      <c r="C11" s="44">
        <v>44865</v>
      </c>
      <c r="D11" s="44"/>
      <c r="E11" s="53" t="s">
        <v>130</v>
      </c>
      <c r="F11" s="22" t="s">
        <v>131</v>
      </c>
      <c r="G11" s="22" t="s">
        <v>26</v>
      </c>
      <c r="H11" s="26" t="s">
        <v>65</v>
      </c>
      <c r="I11" s="23" t="s">
        <v>25</v>
      </c>
      <c r="J11" s="25" t="s">
        <v>123</v>
      </c>
      <c r="K11" s="58">
        <v>1836</v>
      </c>
      <c r="L11" s="25">
        <v>1</v>
      </c>
      <c r="M11" s="22" t="s">
        <v>136</v>
      </c>
      <c r="N11" s="22" t="s">
        <v>137</v>
      </c>
      <c r="O11" s="20" t="s">
        <v>49</v>
      </c>
      <c r="P11" s="22" t="s">
        <v>27</v>
      </c>
      <c r="Q11" s="26" t="s">
        <v>138</v>
      </c>
      <c r="R11" s="26" t="s">
        <v>139</v>
      </c>
      <c r="S11" s="37"/>
      <c r="T11" s="37"/>
      <c r="U11" s="37"/>
      <c r="V11" s="37"/>
      <c r="W11" s="37"/>
      <c r="X11" s="37"/>
      <c r="Y11" s="37"/>
      <c r="Z11" s="37"/>
      <c r="AA11" s="37"/>
      <c r="AB11" s="37"/>
      <c r="AC11" s="37"/>
      <c r="AD11" s="37"/>
      <c r="AE11" s="37"/>
      <c r="AF11" s="37"/>
      <c r="AG11" s="37"/>
      <c r="AH11" s="37"/>
      <c r="AI11" s="37"/>
      <c r="AJ11" s="37"/>
      <c r="AK11" s="37"/>
      <c r="AL11" s="37"/>
      <c r="AM11" s="49" t="s">
        <v>25</v>
      </c>
      <c r="AN11" s="49" t="s">
        <v>25</v>
      </c>
      <c r="AO11" s="49" t="s">
        <v>25</v>
      </c>
      <c r="AP11" s="49" t="s">
        <v>25</v>
      </c>
      <c r="AQ11" s="49" t="s">
        <v>25</v>
      </c>
      <c r="AR11" s="49" t="s">
        <v>25</v>
      </c>
      <c r="AS11" s="49" t="s">
        <v>25</v>
      </c>
      <c r="AT11" s="49" t="s">
        <v>25</v>
      </c>
      <c r="AU11" s="49" t="s">
        <v>25</v>
      </c>
      <c r="AV11" s="49" t="s">
        <v>25</v>
      </c>
      <c r="AW11" s="49" t="s">
        <v>25</v>
      </c>
      <c r="AX11" s="49" t="s">
        <v>25</v>
      </c>
      <c r="AY11" s="49" t="s">
        <v>25</v>
      </c>
      <c r="AZ11" s="49" t="s">
        <v>25</v>
      </c>
      <c r="BA11" s="49" t="s">
        <v>25</v>
      </c>
      <c r="BB11" s="49" t="s">
        <v>25</v>
      </c>
    </row>
    <row r="12" spans="1:54" ht="204">
      <c r="A12" s="13" t="s">
        <v>54</v>
      </c>
      <c r="B12" s="22" t="s">
        <v>38</v>
      </c>
      <c r="C12" s="44">
        <v>44865</v>
      </c>
      <c r="D12" s="44"/>
      <c r="E12" s="53" t="s">
        <v>140</v>
      </c>
      <c r="F12" s="22" t="s">
        <v>141</v>
      </c>
      <c r="G12" s="22" t="s">
        <v>26</v>
      </c>
      <c r="H12" s="26" t="s">
        <v>65</v>
      </c>
      <c r="I12" s="23" t="s">
        <v>25</v>
      </c>
      <c r="J12" s="25" t="s">
        <v>123</v>
      </c>
      <c r="K12" s="58">
        <v>1837</v>
      </c>
      <c r="L12" s="25">
        <v>1</v>
      </c>
      <c r="M12" s="22" t="s">
        <v>142</v>
      </c>
      <c r="N12" s="22" t="s">
        <v>143</v>
      </c>
      <c r="O12" s="20" t="s">
        <v>49</v>
      </c>
      <c r="P12" s="22" t="s">
        <v>27</v>
      </c>
      <c r="Q12" s="26" t="s">
        <v>144</v>
      </c>
      <c r="R12" s="26" t="s">
        <v>145</v>
      </c>
      <c r="S12" s="37"/>
      <c r="T12" s="37"/>
      <c r="U12" s="37"/>
      <c r="V12" s="37"/>
      <c r="W12" s="37"/>
      <c r="X12" s="37"/>
      <c r="Y12" s="37"/>
      <c r="Z12" s="37"/>
      <c r="AA12" s="37"/>
      <c r="AB12" s="37"/>
      <c r="AC12" s="37"/>
      <c r="AD12" s="37"/>
      <c r="AE12" s="37"/>
      <c r="AF12" s="37"/>
      <c r="AG12" s="37"/>
      <c r="AH12" s="37"/>
      <c r="AI12" s="37"/>
      <c r="AJ12" s="37"/>
      <c r="AK12" s="37"/>
      <c r="AL12" s="37"/>
      <c r="AM12" s="49" t="s">
        <v>25</v>
      </c>
      <c r="AN12" s="49" t="s">
        <v>25</v>
      </c>
      <c r="AO12" s="49" t="s">
        <v>25</v>
      </c>
      <c r="AP12" s="49" t="s">
        <v>25</v>
      </c>
      <c r="AQ12" s="49" t="s">
        <v>25</v>
      </c>
      <c r="AR12" s="49" t="s">
        <v>25</v>
      </c>
      <c r="AS12" s="49" t="s">
        <v>25</v>
      </c>
      <c r="AT12" s="49" t="s">
        <v>25</v>
      </c>
      <c r="AU12" s="49" t="s">
        <v>25</v>
      </c>
      <c r="AV12" s="49" t="s">
        <v>25</v>
      </c>
      <c r="AW12" s="49" t="s">
        <v>25</v>
      </c>
      <c r="AX12" s="49" t="s">
        <v>25</v>
      </c>
      <c r="AY12" s="49" t="s">
        <v>25</v>
      </c>
      <c r="AZ12" s="49" t="s">
        <v>25</v>
      </c>
      <c r="BA12" s="49" t="s">
        <v>25</v>
      </c>
      <c r="BB12" s="49" t="s">
        <v>25</v>
      </c>
    </row>
    <row r="13" spans="1:54" ht="216">
      <c r="A13" s="13" t="s">
        <v>54</v>
      </c>
      <c r="B13" s="22" t="s">
        <v>38</v>
      </c>
      <c r="C13" s="44">
        <v>44865</v>
      </c>
      <c r="D13" s="44"/>
      <c r="E13" s="53" t="s">
        <v>140</v>
      </c>
      <c r="F13" s="22" t="s">
        <v>141</v>
      </c>
      <c r="G13" s="22" t="s">
        <v>26</v>
      </c>
      <c r="H13" s="26" t="s">
        <v>65</v>
      </c>
      <c r="I13" s="23" t="s">
        <v>25</v>
      </c>
      <c r="J13" s="25" t="s">
        <v>123</v>
      </c>
      <c r="K13" s="58">
        <v>1838</v>
      </c>
      <c r="L13" s="25">
        <v>1</v>
      </c>
      <c r="M13" s="22" t="s">
        <v>146</v>
      </c>
      <c r="N13" s="22" t="s">
        <v>147</v>
      </c>
      <c r="O13" s="20" t="s">
        <v>49</v>
      </c>
      <c r="P13" s="22" t="s">
        <v>27</v>
      </c>
      <c r="Q13" s="26" t="s">
        <v>148</v>
      </c>
      <c r="R13" s="26" t="s">
        <v>149</v>
      </c>
      <c r="S13" s="37"/>
      <c r="T13" s="37"/>
      <c r="U13" s="37"/>
      <c r="V13" s="37"/>
      <c r="W13" s="37"/>
      <c r="X13" s="37"/>
      <c r="Y13" s="37"/>
      <c r="Z13" s="37"/>
      <c r="AA13" s="37"/>
      <c r="AB13" s="37"/>
      <c r="AC13" s="37"/>
      <c r="AD13" s="37"/>
      <c r="AE13" s="37"/>
      <c r="AF13" s="37"/>
      <c r="AG13" s="37"/>
      <c r="AH13" s="37"/>
      <c r="AI13" s="37"/>
      <c r="AJ13" s="37"/>
      <c r="AK13" s="37"/>
      <c r="AL13" s="37"/>
      <c r="AM13" s="49" t="s">
        <v>25</v>
      </c>
      <c r="AN13" s="49" t="s">
        <v>25</v>
      </c>
      <c r="AO13" s="49" t="s">
        <v>25</v>
      </c>
      <c r="AP13" s="49" t="s">
        <v>25</v>
      </c>
      <c r="AQ13" s="49" t="s">
        <v>25</v>
      </c>
      <c r="AR13" s="49" t="s">
        <v>25</v>
      </c>
      <c r="AS13" s="49" t="s">
        <v>25</v>
      </c>
      <c r="AT13" s="49" t="s">
        <v>25</v>
      </c>
      <c r="AU13" s="49" t="s">
        <v>25</v>
      </c>
      <c r="AV13" s="49" t="s">
        <v>25</v>
      </c>
      <c r="AW13" s="49" t="s">
        <v>25</v>
      </c>
      <c r="AX13" s="49" t="s">
        <v>25</v>
      </c>
      <c r="AY13" s="49" t="s">
        <v>25</v>
      </c>
      <c r="AZ13" s="49" t="s">
        <v>25</v>
      </c>
      <c r="BA13" s="49" t="s">
        <v>25</v>
      </c>
      <c r="BB13" s="49" t="s">
        <v>25</v>
      </c>
    </row>
    <row r="14" spans="1:54" ht="252">
      <c r="A14" s="13" t="s">
        <v>54</v>
      </c>
      <c r="B14" s="22" t="s">
        <v>38</v>
      </c>
      <c r="C14" s="44">
        <v>44865</v>
      </c>
      <c r="D14" s="44"/>
      <c r="E14" s="53" t="s">
        <v>150</v>
      </c>
      <c r="F14" s="22" t="s">
        <v>151</v>
      </c>
      <c r="G14" s="22" t="s">
        <v>26</v>
      </c>
      <c r="H14" s="26" t="s">
        <v>65</v>
      </c>
      <c r="I14" s="23" t="s">
        <v>25</v>
      </c>
      <c r="J14" s="25" t="s">
        <v>123</v>
      </c>
      <c r="K14" s="58">
        <v>1839</v>
      </c>
      <c r="L14" s="25">
        <v>1</v>
      </c>
      <c r="M14" s="22" t="s">
        <v>152</v>
      </c>
      <c r="N14" s="22" t="s">
        <v>153</v>
      </c>
      <c r="O14" s="20" t="s">
        <v>49</v>
      </c>
      <c r="P14" s="22" t="s">
        <v>27</v>
      </c>
      <c r="Q14" s="26" t="s">
        <v>154</v>
      </c>
      <c r="R14" s="26" t="s">
        <v>155</v>
      </c>
      <c r="S14" s="37"/>
      <c r="T14" s="37"/>
      <c r="U14" s="37"/>
      <c r="V14" s="37"/>
      <c r="W14" s="37"/>
      <c r="X14" s="37"/>
      <c r="Y14" s="37"/>
      <c r="Z14" s="37"/>
      <c r="AA14" s="37"/>
      <c r="AB14" s="37"/>
      <c r="AC14" s="37"/>
      <c r="AD14" s="37"/>
      <c r="AE14" s="37"/>
      <c r="AF14" s="37"/>
      <c r="AG14" s="37"/>
      <c r="AH14" s="37"/>
      <c r="AI14" s="37"/>
      <c r="AJ14" s="37"/>
      <c r="AK14" s="37"/>
      <c r="AL14" s="37"/>
      <c r="AM14" s="49" t="s">
        <v>25</v>
      </c>
      <c r="AN14" s="49" t="s">
        <v>25</v>
      </c>
      <c r="AO14" s="49" t="s">
        <v>25</v>
      </c>
      <c r="AP14" s="49" t="s">
        <v>25</v>
      </c>
      <c r="AQ14" s="49" t="s">
        <v>25</v>
      </c>
      <c r="AR14" s="49" t="s">
        <v>25</v>
      </c>
      <c r="AS14" s="49" t="s">
        <v>25</v>
      </c>
      <c r="AT14" s="49" t="s">
        <v>25</v>
      </c>
      <c r="AU14" s="49" t="s">
        <v>25</v>
      </c>
      <c r="AV14" s="49" t="s">
        <v>25</v>
      </c>
      <c r="AW14" s="49" t="s">
        <v>25</v>
      </c>
      <c r="AX14" s="49" t="s">
        <v>25</v>
      </c>
      <c r="AY14" s="49" t="s">
        <v>25</v>
      </c>
      <c r="AZ14" s="49" t="s">
        <v>25</v>
      </c>
      <c r="BA14" s="49" t="s">
        <v>25</v>
      </c>
      <c r="BB14" s="49" t="s">
        <v>25</v>
      </c>
    </row>
    <row r="15" spans="1:54" ht="48">
      <c r="A15" s="13" t="s">
        <v>54</v>
      </c>
      <c r="B15" s="22" t="s">
        <v>38</v>
      </c>
      <c r="C15" s="44">
        <v>44865</v>
      </c>
      <c r="D15" s="44"/>
      <c r="E15" s="53" t="s">
        <v>156</v>
      </c>
      <c r="F15" s="22" t="s">
        <v>157</v>
      </c>
      <c r="G15" s="22" t="s">
        <v>26</v>
      </c>
      <c r="H15" s="26"/>
      <c r="I15" s="25" t="s">
        <v>66</v>
      </c>
      <c r="J15" s="25" t="s">
        <v>123</v>
      </c>
      <c r="K15" s="58">
        <v>1840</v>
      </c>
      <c r="L15" s="25">
        <v>1</v>
      </c>
      <c r="M15" s="22" t="s">
        <v>158</v>
      </c>
      <c r="N15" s="22" t="s">
        <v>159</v>
      </c>
      <c r="O15" s="20" t="s">
        <v>49</v>
      </c>
      <c r="P15" s="22" t="s">
        <v>27</v>
      </c>
      <c r="Q15" s="26" t="s">
        <v>160</v>
      </c>
      <c r="R15" s="26" t="s">
        <v>161</v>
      </c>
      <c r="S15" s="37"/>
      <c r="T15" s="37"/>
      <c r="U15" s="37"/>
      <c r="V15" s="37"/>
      <c r="W15" s="37"/>
      <c r="X15" s="37"/>
      <c r="Y15" s="37"/>
      <c r="Z15" s="37"/>
      <c r="AA15" s="37"/>
      <c r="AB15" s="37"/>
      <c r="AC15" s="37"/>
      <c r="AD15" s="37"/>
      <c r="AE15" s="37"/>
      <c r="AF15" s="37"/>
      <c r="AG15" s="37"/>
      <c r="AH15" s="37"/>
      <c r="AI15" s="37"/>
      <c r="AJ15" s="37"/>
      <c r="AK15" s="37"/>
      <c r="AL15" s="37"/>
      <c r="AM15" s="49" t="s">
        <v>66</v>
      </c>
      <c r="AN15" s="49" t="s">
        <v>25</v>
      </c>
      <c r="AO15" s="49" t="s">
        <v>25</v>
      </c>
      <c r="AP15" s="49" t="s">
        <v>25</v>
      </c>
      <c r="AQ15" s="49" t="s">
        <v>25</v>
      </c>
      <c r="AR15" s="49" t="s">
        <v>25</v>
      </c>
      <c r="AS15" s="49" t="s">
        <v>66</v>
      </c>
      <c r="AT15" s="49" t="s">
        <v>25</v>
      </c>
      <c r="AU15" s="49" t="s">
        <v>25</v>
      </c>
      <c r="AV15" s="49" t="s">
        <v>25</v>
      </c>
      <c r="AW15" s="49" t="s">
        <v>25</v>
      </c>
      <c r="AX15" s="49" t="s">
        <v>25</v>
      </c>
      <c r="AY15" s="49" t="s">
        <v>25</v>
      </c>
      <c r="AZ15" s="49" t="s">
        <v>25</v>
      </c>
      <c r="BA15" s="49" t="s">
        <v>25</v>
      </c>
      <c r="BB15" s="49" t="s">
        <v>25</v>
      </c>
    </row>
    <row r="16" spans="1:54" ht="60">
      <c r="A16" s="13" t="s">
        <v>54</v>
      </c>
      <c r="B16" s="22" t="s">
        <v>38</v>
      </c>
      <c r="C16" s="44">
        <v>44865</v>
      </c>
      <c r="D16" s="44"/>
      <c r="E16" s="53" t="s">
        <v>156</v>
      </c>
      <c r="F16" s="22" t="s">
        <v>157</v>
      </c>
      <c r="G16" s="22" t="s">
        <v>26</v>
      </c>
      <c r="H16" s="26" t="s">
        <v>65</v>
      </c>
      <c r="I16" s="23" t="s">
        <v>25</v>
      </c>
      <c r="J16" s="25" t="s">
        <v>123</v>
      </c>
      <c r="K16" s="58">
        <v>1841</v>
      </c>
      <c r="L16" s="25">
        <v>1</v>
      </c>
      <c r="M16" s="22" t="s">
        <v>162</v>
      </c>
      <c r="N16" s="22" t="s">
        <v>163</v>
      </c>
      <c r="O16" s="20" t="s">
        <v>49</v>
      </c>
      <c r="P16" s="22" t="s">
        <v>27</v>
      </c>
      <c r="Q16" s="26" t="s">
        <v>164</v>
      </c>
      <c r="R16" s="26" t="s">
        <v>165</v>
      </c>
      <c r="S16" s="37"/>
      <c r="T16" s="37"/>
      <c r="U16" s="37"/>
      <c r="V16" s="37"/>
      <c r="W16" s="37"/>
      <c r="X16" s="37"/>
      <c r="Y16" s="37"/>
      <c r="Z16" s="37"/>
      <c r="AA16" s="37"/>
      <c r="AB16" s="37"/>
      <c r="AC16" s="37"/>
      <c r="AD16" s="37"/>
      <c r="AE16" s="37"/>
      <c r="AF16" s="37"/>
      <c r="AG16" s="37"/>
      <c r="AH16" s="37"/>
      <c r="AI16" s="37"/>
      <c r="AJ16" s="37"/>
      <c r="AK16" s="37"/>
      <c r="AL16" s="37"/>
      <c r="AM16" s="49" t="s">
        <v>25</v>
      </c>
      <c r="AN16" s="49" t="s">
        <v>25</v>
      </c>
      <c r="AO16" s="49" t="s">
        <v>25</v>
      </c>
      <c r="AP16" s="49" t="s">
        <v>25</v>
      </c>
      <c r="AQ16" s="49" t="s">
        <v>25</v>
      </c>
      <c r="AR16" s="49" t="s">
        <v>25</v>
      </c>
      <c r="AS16" s="49" t="s">
        <v>25</v>
      </c>
      <c r="AT16" s="49" t="s">
        <v>25</v>
      </c>
      <c r="AU16" s="49" t="s">
        <v>25</v>
      </c>
      <c r="AV16" s="49" t="s">
        <v>25</v>
      </c>
      <c r="AW16" s="49" t="s">
        <v>25</v>
      </c>
      <c r="AX16" s="49" t="s">
        <v>25</v>
      </c>
      <c r="AY16" s="49" t="s">
        <v>25</v>
      </c>
      <c r="AZ16" s="49" t="s">
        <v>25</v>
      </c>
      <c r="BA16" s="49" t="s">
        <v>25</v>
      </c>
      <c r="BB16" s="49" t="s">
        <v>25</v>
      </c>
    </row>
    <row r="17" spans="1:54" ht="72">
      <c r="A17" s="13" t="s">
        <v>54</v>
      </c>
      <c r="B17" s="22" t="s">
        <v>38</v>
      </c>
      <c r="C17" s="44">
        <v>44865</v>
      </c>
      <c r="D17" s="44"/>
      <c r="E17" s="53" t="s">
        <v>156</v>
      </c>
      <c r="F17" s="22" t="s">
        <v>157</v>
      </c>
      <c r="G17" s="22" t="s">
        <v>26</v>
      </c>
      <c r="H17" s="26" t="s">
        <v>65</v>
      </c>
      <c r="I17" s="23" t="s">
        <v>25</v>
      </c>
      <c r="J17" s="25" t="s">
        <v>123</v>
      </c>
      <c r="K17" s="58">
        <v>1842</v>
      </c>
      <c r="L17" s="25">
        <v>1</v>
      </c>
      <c r="M17" s="22" t="s">
        <v>166</v>
      </c>
      <c r="N17" s="22" t="s">
        <v>167</v>
      </c>
      <c r="O17" s="20" t="s">
        <v>49</v>
      </c>
      <c r="P17" s="22" t="s">
        <v>27</v>
      </c>
      <c r="Q17" s="26" t="s">
        <v>168</v>
      </c>
      <c r="R17" s="26" t="s">
        <v>169</v>
      </c>
      <c r="S17" s="37"/>
      <c r="T17" s="37"/>
      <c r="U17" s="37"/>
      <c r="V17" s="37"/>
      <c r="W17" s="37"/>
      <c r="X17" s="37"/>
      <c r="Y17" s="37"/>
      <c r="Z17" s="37"/>
      <c r="AA17" s="37"/>
      <c r="AB17" s="37"/>
      <c r="AC17" s="37"/>
      <c r="AD17" s="37"/>
      <c r="AE17" s="37"/>
      <c r="AF17" s="37"/>
      <c r="AG17" s="37"/>
      <c r="AH17" s="37"/>
      <c r="AI17" s="37"/>
      <c r="AJ17" s="37"/>
      <c r="AK17" s="37"/>
      <c r="AL17" s="37"/>
      <c r="AM17" s="49" t="s">
        <v>25</v>
      </c>
      <c r="AN17" s="49" t="s">
        <v>25</v>
      </c>
      <c r="AO17" s="49" t="s">
        <v>25</v>
      </c>
      <c r="AP17" s="49" t="s">
        <v>25</v>
      </c>
      <c r="AQ17" s="49" t="s">
        <v>25</v>
      </c>
      <c r="AR17" s="49" t="s">
        <v>25</v>
      </c>
      <c r="AS17" s="49" t="s">
        <v>25</v>
      </c>
      <c r="AT17" s="49" t="s">
        <v>25</v>
      </c>
      <c r="AU17" s="49" t="s">
        <v>25</v>
      </c>
      <c r="AV17" s="49" t="s">
        <v>25</v>
      </c>
      <c r="AW17" s="49" t="s">
        <v>25</v>
      </c>
      <c r="AX17" s="49" t="s">
        <v>25</v>
      </c>
      <c r="AY17" s="49" t="s">
        <v>25</v>
      </c>
      <c r="AZ17" s="49" t="s">
        <v>25</v>
      </c>
      <c r="BA17" s="49" t="s">
        <v>25</v>
      </c>
      <c r="BB17" s="49" t="s">
        <v>25</v>
      </c>
    </row>
    <row r="18" spans="1:54" ht="72">
      <c r="A18" s="13" t="s">
        <v>54</v>
      </c>
      <c r="B18" s="22" t="s">
        <v>38</v>
      </c>
      <c r="C18" s="55">
        <v>44865</v>
      </c>
      <c r="D18" s="56"/>
      <c r="E18" s="39" t="s">
        <v>170</v>
      </c>
      <c r="F18" s="26" t="s">
        <v>171</v>
      </c>
      <c r="G18" s="22" t="s">
        <v>26</v>
      </c>
      <c r="H18" s="26" t="s">
        <v>172</v>
      </c>
      <c r="I18" s="23" t="s">
        <v>25</v>
      </c>
      <c r="J18" s="57" t="s">
        <v>123</v>
      </c>
      <c r="K18" s="58">
        <v>1843</v>
      </c>
      <c r="L18" s="25">
        <v>1</v>
      </c>
      <c r="M18" s="22" t="s">
        <v>173</v>
      </c>
      <c r="N18" s="22" t="s">
        <v>174</v>
      </c>
      <c r="O18" s="20" t="s">
        <v>49</v>
      </c>
      <c r="P18" s="26" t="s">
        <v>27</v>
      </c>
      <c r="Q18" s="37"/>
      <c r="R18" s="37"/>
      <c r="S18" s="22" t="s">
        <v>175</v>
      </c>
      <c r="T18" s="26"/>
      <c r="U18" s="38"/>
      <c r="V18" s="38"/>
      <c r="W18" s="38"/>
      <c r="X18" s="38"/>
      <c r="Y18" s="37"/>
      <c r="Z18" s="37"/>
      <c r="AA18" s="37"/>
      <c r="AB18" s="37"/>
      <c r="AC18" s="37"/>
      <c r="AD18" s="37"/>
      <c r="AE18" s="37"/>
      <c r="AF18" s="37"/>
      <c r="AG18" s="37"/>
      <c r="AH18" s="37"/>
      <c r="AI18" s="37"/>
      <c r="AJ18" s="37"/>
      <c r="AK18" s="37"/>
      <c r="AL18" s="37"/>
      <c r="AM18" s="25" t="s">
        <v>25</v>
      </c>
      <c r="AN18" s="25" t="s">
        <v>25</v>
      </c>
      <c r="AO18" s="25" t="s">
        <v>25</v>
      </c>
      <c r="AP18" s="25" t="s">
        <v>25</v>
      </c>
      <c r="AQ18" s="25" t="s">
        <v>25</v>
      </c>
      <c r="AR18" s="25" t="s">
        <v>25</v>
      </c>
      <c r="AS18" s="25" t="s">
        <v>25</v>
      </c>
      <c r="AT18" s="25" t="s">
        <v>25</v>
      </c>
      <c r="AU18" s="25" t="s">
        <v>25</v>
      </c>
      <c r="AV18" s="25" t="s">
        <v>25</v>
      </c>
      <c r="AW18" s="25" t="s">
        <v>25</v>
      </c>
      <c r="AX18" s="25" t="s">
        <v>25</v>
      </c>
      <c r="AY18" s="25" t="s">
        <v>25</v>
      </c>
      <c r="AZ18" s="25" t="s">
        <v>25</v>
      </c>
      <c r="BA18" s="25" t="s">
        <v>25</v>
      </c>
      <c r="BB18" s="25" t="s">
        <v>25</v>
      </c>
    </row>
    <row r="19" spans="1:54" ht="120">
      <c r="A19" s="13" t="s">
        <v>54</v>
      </c>
      <c r="B19" s="22" t="s">
        <v>38</v>
      </c>
      <c r="C19" s="55">
        <v>44872</v>
      </c>
      <c r="D19" s="56"/>
      <c r="E19" s="39" t="s">
        <v>176</v>
      </c>
      <c r="F19" s="26" t="s">
        <v>177</v>
      </c>
      <c r="G19" s="22" t="s">
        <v>26</v>
      </c>
      <c r="H19" s="26" t="s">
        <v>172</v>
      </c>
      <c r="I19" s="23" t="s">
        <v>25</v>
      </c>
      <c r="J19" s="57" t="s">
        <v>123</v>
      </c>
      <c r="K19" s="58">
        <v>1844</v>
      </c>
      <c r="L19" s="25">
        <v>1</v>
      </c>
      <c r="M19" s="22" t="s">
        <v>178</v>
      </c>
      <c r="N19" s="22" t="s">
        <v>179</v>
      </c>
      <c r="O19" s="20" t="s">
        <v>49</v>
      </c>
      <c r="P19" s="26" t="s">
        <v>27</v>
      </c>
      <c r="Q19" s="37"/>
      <c r="R19" s="37"/>
      <c r="S19" s="22" t="s">
        <v>180</v>
      </c>
      <c r="T19" s="26" t="s">
        <v>181</v>
      </c>
      <c r="U19" s="38"/>
      <c r="V19" s="38"/>
      <c r="W19" s="38"/>
      <c r="X19" s="38"/>
      <c r="Y19" s="37"/>
      <c r="Z19" s="37"/>
      <c r="AA19" s="37"/>
      <c r="AB19" s="37"/>
      <c r="AC19" s="37"/>
      <c r="AD19" s="37"/>
      <c r="AE19" s="37"/>
      <c r="AF19" s="37"/>
      <c r="AG19" s="37"/>
      <c r="AH19" s="37"/>
      <c r="AI19" s="37"/>
      <c r="AJ19" s="37"/>
      <c r="AK19" s="37"/>
      <c r="AL19" s="37"/>
      <c r="AM19" s="25" t="s">
        <v>25</v>
      </c>
      <c r="AN19" s="25" t="s">
        <v>25</v>
      </c>
      <c r="AO19" s="25" t="s">
        <v>25</v>
      </c>
      <c r="AP19" s="25" t="s">
        <v>25</v>
      </c>
      <c r="AQ19" s="25" t="s">
        <v>25</v>
      </c>
      <c r="AR19" s="25" t="s">
        <v>25</v>
      </c>
      <c r="AS19" s="25" t="s">
        <v>25</v>
      </c>
      <c r="AT19" s="25" t="s">
        <v>25</v>
      </c>
      <c r="AU19" s="25" t="s">
        <v>25</v>
      </c>
      <c r="AV19" s="25" t="s">
        <v>25</v>
      </c>
      <c r="AW19" s="25" t="s">
        <v>25</v>
      </c>
      <c r="AX19" s="25" t="s">
        <v>25</v>
      </c>
      <c r="AY19" s="25" t="s">
        <v>25</v>
      </c>
      <c r="AZ19" s="25" t="s">
        <v>25</v>
      </c>
      <c r="BA19" s="25" t="s">
        <v>25</v>
      </c>
      <c r="BB19" s="25" t="s">
        <v>25</v>
      </c>
    </row>
    <row r="20" spans="1:54" ht="96">
      <c r="A20" s="13" t="s">
        <v>54</v>
      </c>
      <c r="B20" s="55" t="s">
        <v>238</v>
      </c>
      <c r="D20" s="55">
        <v>44873</v>
      </c>
      <c r="E20" s="39" t="s">
        <v>239</v>
      </c>
      <c r="F20" s="26" t="s">
        <v>241</v>
      </c>
      <c r="G20" s="3" t="s">
        <v>26</v>
      </c>
      <c r="H20" s="3" t="s">
        <v>65</v>
      </c>
      <c r="I20" s="23" t="s">
        <v>66</v>
      </c>
      <c r="J20" s="23" t="s">
        <v>67</v>
      </c>
      <c r="K20" s="45">
        <v>531</v>
      </c>
      <c r="L20" s="50">
        <v>3</v>
      </c>
      <c r="M20" s="63" t="s">
        <v>217</v>
      </c>
      <c r="N20" s="3" t="s">
        <v>218</v>
      </c>
      <c r="O20" s="3" t="s">
        <v>49</v>
      </c>
      <c r="P20" s="64" t="s">
        <v>182</v>
      </c>
      <c r="Q20" s="3" t="s">
        <v>183</v>
      </c>
      <c r="R20" s="3" t="s">
        <v>184</v>
      </c>
      <c r="S20" s="3" t="s">
        <v>185</v>
      </c>
      <c r="T20" s="3" t="s">
        <v>186</v>
      </c>
      <c r="U20" s="3" t="s">
        <v>219</v>
      </c>
      <c r="V20" s="3" t="s">
        <v>73</v>
      </c>
      <c r="W20" s="3" t="s">
        <v>76</v>
      </c>
      <c r="X20" s="3"/>
      <c r="Y20" s="3"/>
      <c r="Z20" s="3"/>
    </row>
    <row r="21" spans="1:54" ht="96">
      <c r="A21" s="13" t="s">
        <v>54</v>
      </c>
      <c r="B21" s="55" t="s">
        <v>238</v>
      </c>
      <c r="D21" s="55">
        <v>44873</v>
      </c>
      <c r="E21" s="39" t="s">
        <v>239</v>
      </c>
      <c r="F21" s="26" t="s">
        <v>243</v>
      </c>
      <c r="G21" s="3" t="s">
        <v>26</v>
      </c>
      <c r="H21" s="3" t="s">
        <v>65</v>
      </c>
      <c r="I21" s="23" t="s">
        <v>25</v>
      </c>
      <c r="J21" s="23" t="s">
        <v>77</v>
      </c>
      <c r="K21" s="45">
        <v>1062</v>
      </c>
      <c r="L21" s="50"/>
      <c r="M21" s="63" t="s">
        <v>188</v>
      </c>
      <c r="N21" s="3" t="s">
        <v>189</v>
      </c>
      <c r="O21" s="3" t="s">
        <v>49</v>
      </c>
      <c r="P21" s="3" t="s">
        <v>27</v>
      </c>
      <c r="Q21" s="3"/>
      <c r="R21" s="3"/>
      <c r="S21" s="65" t="s">
        <v>190</v>
      </c>
      <c r="T21" s="65" t="s">
        <v>191</v>
      </c>
      <c r="U21" s="65" t="s">
        <v>192</v>
      </c>
      <c r="V21" s="65" t="s">
        <v>193</v>
      </c>
      <c r="W21" s="3" t="s">
        <v>187</v>
      </c>
      <c r="X21" s="3" t="s">
        <v>194</v>
      </c>
      <c r="Y21" s="3"/>
      <c r="Z21" s="3"/>
    </row>
    <row r="22" spans="1:54" ht="96">
      <c r="A22" s="13" t="s">
        <v>54</v>
      </c>
      <c r="B22" s="55" t="s">
        <v>238</v>
      </c>
      <c r="D22" s="55">
        <v>44873</v>
      </c>
      <c r="E22" s="53" t="s">
        <v>240</v>
      </c>
      <c r="F22" s="26" t="s">
        <v>241</v>
      </c>
      <c r="G22" s="3" t="s">
        <v>26</v>
      </c>
      <c r="H22" s="3"/>
      <c r="I22" s="23" t="s">
        <v>66</v>
      </c>
      <c r="J22" s="23" t="s">
        <v>77</v>
      </c>
      <c r="K22" s="45">
        <v>1236</v>
      </c>
      <c r="L22" s="50">
        <v>4</v>
      </c>
      <c r="M22" s="63" t="s">
        <v>220</v>
      </c>
      <c r="N22" s="3" t="s">
        <v>221</v>
      </c>
      <c r="O22" s="3" t="s">
        <v>49</v>
      </c>
      <c r="P22" s="3" t="s">
        <v>27</v>
      </c>
      <c r="Q22" s="3" t="s">
        <v>222</v>
      </c>
      <c r="R22" s="66" t="s">
        <v>223</v>
      </c>
      <c r="S22" s="65" t="s">
        <v>195</v>
      </c>
      <c r="T22" s="65" t="s">
        <v>196</v>
      </c>
      <c r="U22" s="3" t="s">
        <v>224</v>
      </c>
      <c r="V22" s="3" t="s">
        <v>225</v>
      </c>
      <c r="W22" s="3"/>
      <c r="X22" s="67"/>
      <c r="Y22" s="3"/>
      <c r="Z22" s="3"/>
    </row>
    <row r="23" spans="1:54" ht="96">
      <c r="A23" s="13" t="s">
        <v>54</v>
      </c>
      <c r="B23" s="55" t="s">
        <v>238</v>
      </c>
      <c r="D23" s="55">
        <v>44873</v>
      </c>
      <c r="E23" s="39" t="s">
        <v>239</v>
      </c>
      <c r="F23" s="26" t="s">
        <v>241</v>
      </c>
      <c r="G23" s="3" t="s">
        <v>26</v>
      </c>
      <c r="H23" s="3" t="s">
        <v>65</v>
      </c>
      <c r="I23" s="23" t="s">
        <v>25</v>
      </c>
      <c r="J23" s="23" t="s">
        <v>85</v>
      </c>
      <c r="K23" s="28">
        <v>1431</v>
      </c>
      <c r="L23" s="50">
        <v>4</v>
      </c>
      <c r="M23" s="63" t="s">
        <v>226</v>
      </c>
      <c r="N23" s="3" t="s">
        <v>227</v>
      </c>
      <c r="O23" s="3" t="s">
        <v>49</v>
      </c>
      <c r="P23" s="3" t="s">
        <v>197</v>
      </c>
      <c r="Q23" s="3"/>
      <c r="R23" s="3"/>
      <c r="S23" s="3" t="s">
        <v>76</v>
      </c>
      <c r="T23" s="3" t="s">
        <v>228</v>
      </c>
      <c r="U23" s="3" t="s">
        <v>229</v>
      </c>
      <c r="V23" s="3"/>
      <c r="W23" s="3"/>
      <c r="X23" s="3"/>
      <c r="Y23" s="3"/>
      <c r="Z23" s="3"/>
    </row>
    <row r="24" spans="1:54" ht="108">
      <c r="A24" s="13" t="s">
        <v>54</v>
      </c>
      <c r="B24" s="55" t="s">
        <v>238</v>
      </c>
      <c r="D24" s="55">
        <v>44873</v>
      </c>
      <c r="E24" s="53" t="s">
        <v>240</v>
      </c>
      <c r="F24" s="26" t="s">
        <v>241</v>
      </c>
      <c r="G24" s="3" t="s">
        <v>26</v>
      </c>
      <c r="H24" s="3" t="s">
        <v>65</v>
      </c>
      <c r="I24" s="23" t="s">
        <v>25</v>
      </c>
      <c r="J24" s="23" t="s">
        <v>85</v>
      </c>
      <c r="K24" s="28">
        <v>1432</v>
      </c>
      <c r="L24" s="50">
        <v>2</v>
      </c>
      <c r="M24" s="63" t="s">
        <v>230</v>
      </c>
      <c r="N24" s="3" t="s">
        <v>231</v>
      </c>
      <c r="O24" s="3" t="s">
        <v>49</v>
      </c>
      <c r="P24" s="3" t="s">
        <v>197</v>
      </c>
      <c r="Q24" s="3"/>
      <c r="R24" s="3"/>
      <c r="S24" s="3" t="s">
        <v>76</v>
      </c>
      <c r="T24" s="22" t="s">
        <v>266</v>
      </c>
      <c r="U24" s="22" t="s">
        <v>267</v>
      </c>
      <c r="V24" s="3"/>
      <c r="W24" s="3"/>
      <c r="X24" s="3"/>
      <c r="Y24" s="3"/>
      <c r="Z24" s="3"/>
    </row>
    <row r="25" spans="1:54" ht="96">
      <c r="A25" s="13" t="s">
        <v>54</v>
      </c>
      <c r="B25" s="55" t="s">
        <v>238</v>
      </c>
      <c r="D25" s="55">
        <v>44873</v>
      </c>
      <c r="E25" s="39" t="s">
        <v>239</v>
      </c>
      <c r="F25" s="26" t="s">
        <v>242</v>
      </c>
      <c r="G25" s="3" t="s">
        <v>26</v>
      </c>
      <c r="H25" s="3" t="s">
        <v>172</v>
      </c>
      <c r="I25" s="23" t="s">
        <v>25</v>
      </c>
      <c r="J25" s="23" t="s">
        <v>85</v>
      </c>
      <c r="K25" s="28">
        <v>1485</v>
      </c>
      <c r="L25" s="50">
        <v>2</v>
      </c>
      <c r="M25" s="63" t="s">
        <v>198</v>
      </c>
      <c r="N25" s="3" t="s">
        <v>199</v>
      </c>
      <c r="O25" s="3" t="s">
        <v>49</v>
      </c>
      <c r="P25" s="3" t="s">
        <v>27</v>
      </c>
      <c r="Q25" s="3"/>
      <c r="R25" s="3"/>
      <c r="S25" s="65" t="s">
        <v>192</v>
      </c>
      <c r="T25" s="65" t="s">
        <v>200</v>
      </c>
      <c r="U25" s="65" t="s">
        <v>190</v>
      </c>
      <c r="V25" s="65" t="s">
        <v>201</v>
      </c>
      <c r="W25" s="3" t="s">
        <v>228</v>
      </c>
      <c r="X25" s="3" t="s">
        <v>229</v>
      </c>
      <c r="Y25" s="3"/>
      <c r="Z25" s="3"/>
    </row>
    <row r="26" spans="1:54" ht="108">
      <c r="A26" s="13" t="s">
        <v>54</v>
      </c>
      <c r="B26" s="55" t="s">
        <v>247</v>
      </c>
      <c r="D26" s="55">
        <v>44873</v>
      </c>
      <c r="E26" s="53" t="s">
        <v>240</v>
      </c>
      <c r="F26" s="26" t="s">
        <v>241</v>
      </c>
      <c r="G26" s="3" t="s">
        <v>26</v>
      </c>
      <c r="H26" s="3" t="s">
        <v>65</v>
      </c>
      <c r="I26" s="23" t="s">
        <v>25</v>
      </c>
      <c r="J26" s="23" t="s">
        <v>202</v>
      </c>
      <c r="K26" s="45">
        <v>1661</v>
      </c>
      <c r="L26" s="25">
        <v>2</v>
      </c>
      <c r="M26" s="68" t="s">
        <v>203</v>
      </c>
      <c r="N26" s="69" t="s">
        <v>204</v>
      </c>
      <c r="O26" s="48" t="s">
        <v>49</v>
      </c>
      <c r="P26" s="3" t="s">
        <v>27</v>
      </c>
      <c r="Q26" s="69" t="s">
        <v>205</v>
      </c>
      <c r="R26" s="69" t="s">
        <v>206</v>
      </c>
      <c r="S26" s="48" t="s">
        <v>207</v>
      </c>
      <c r="T26" s="3"/>
      <c r="U26" s="3"/>
      <c r="V26" s="3"/>
      <c r="W26" s="3"/>
      <c r="X26" s="3"/>
      <c r="Y26" s="3"/>
      <c r="Z26" s="3"/>
    </row>
    <row r="27" spans="1:54" ht="120">
      <c r="A27" s="13" t="s">
        <v>54</v>
      </c>
      <c r="B27" s="55" t="s">
        <v>238</v>
      </c>
      <c r="D27" s="55">
        <v>44873</v>
      </c>
      <c r="E27" s="39" t="s">
        <v>239</v>
      </c>
      <c r="F27" s="26" t="s">
        <v>241</v>
      </c>
      <c r="G27" s="3" t="s">
        <v>26</v>
      </c>
      <c r="H27" s="3" t="s">
        <v>65</v>
      </c>
      <c r="I27" s="23" t="s">
        <v>25</v>
      </c>
      <c r="J27" s="23" t="s">
        <v>202</v>
      </c>
      <c r="K27" s="45">
        <v>1664</v>
      </c>
      <c r="L27" s="23">
        <v>2</v>
      </c>
      <c r="M27" s="70" t="s">
        <v>232</v>
      </c>
      <c r="N27" s="69" t="s">
        <v>233</v>
      </c>
      <c r="O27" s="48" t="s">
        <v>49</v>
      </c>
      <c r="P27" s="3" t="s">
        <v>208</v>
      </c>
      <c r="Q27" s="69" t="s">
        <v>234</v>
      </c>
      <c r="R27" s="69" t="s">
        <v>235</v>
      </c>
      <c r="S27" s="48" t="s">
        <v>76</v>
      </c>
      <c r="T27" s="3" t="s">
        <v>228</v>
      </c>
      <c r="U27" s="3" t="s">
        <v>229</v>
      </c>
      <c r="V27" s="48"/>
      <c r="W27" s="3"/>
      <c r="X27" s="3"/>
      <c r="Y27" s="3"/>
      <c r="Z27" s="3"/>
    </row>
    <row r="28" spans="1:54" ht="120">
      <c r="A28" s="13" t="s">
        <v>54</v>
      </c>
      <c r="B28" s="55" t="s">
        <v>238</v>
      </c>
      <c r="D28" s="55">
        <v>44873</v>
      </c>
      <c r="E28" s="39" t="s">
        <v>239</v>
      </c>
      <c r="F28" s="26" t="s">
        <v>243</v>
      </c>
      <c r="G28" s="3" t="s">
        <v>26</v>
      </c>
      <c r="H28" s="38" t="s">
        <v>65</v>
      </c>
      <c r="I28" s="23" t="s">
        <v>25</v>
      </c>
      <c r="J28" s="71" t="s">
        <v>209</v>
      </c>
      <c r="K28" s="45">
        <v>1809</v>
      </c>
      <c r="L28" s="23">
        <v>2</v>
      </c>
      <c r="M28" s="72" t="s">
        <v>210</v>
      </c>
      <c r="N28" s="38" t="s">
        <v>211</v>
      </c>
      <c r="O28" s="3" t="s">
        <v>49</v>
      </c>
      <c r="P28" s="38" t="s">
        <v>182</v>
      </c>
      <c r="Q28" s="38" t="s">
        <v>212</v>
      </c>
      <c r="R28" s="38" t="s">
        <v>213</v>
      </c>
      <c r="S28" s="65" t="s">
        <v>214</v>
      </c>
      <c r="T28" s="65" t="s">
        <v>215</v>
      </c>
      <c r="U28" s="65" t="s">
        <v>216</v>
      </c>
      <c r="V28" s="65" t="s">
        <v>180</v>
      </c>
      <c r="W28" s="3" t="s">
        <v>236</v>
      </c>
      <c r="X28" s="3" t="s">
        <v>237</v>
      </c>
      <c r="Y28" s="37"/>
      <c r="Z28" s="37"/>
    </row>
    <row r="29" spans="1:54" ht="108">
      <c r="A29" s="13" t="s">
        <v>256</v>
      </c>
      <c r="B29" s="22" t="s">
        <v>38</v>
      </c>
      <c r="C29" s="55">
        <v>44840</v>
      </c>
      <c r="D29" s="56"/>
      <c r="E29" s="39" t="s">
        <v>251</v>
      </c>
      <c r="F29" s="26" t="s">
        <v>252</v>
      </c>
      <c r="G29" s="22" t="s">
        <v>26</v>
      </c>
      <c r="H29" s="26" t="s">
        <v>172</v>
      </c>
      <c r="I29" s="23" t="s">
        <v>25</v>
      </c>
      <c r="J29" s="57" t="s">
        <v>253</v>
      </c>
      <c r="K29" s="73">
        <v>1831</v>
      </c>
      <c r="L29" s="23">
        <v>1</v>
      </c>
      <c r="M29" s="22" t="s">
        <v>254</v>
      </c>
      <c r="N29" s="22" t="s">
        <v>255</v>
      </c>
      <c r="O29" s="20" t="s">
        <v>49</v>
      </c>
      <c r="P29" s="36" t="s">
        <v>27</v>
      </c>
      <c r="Q29" s="37"/>
      <c r="R29" s="37"/>
      <c r="S29" s="26" t="s">
        <v>257</v>
      </c>
      <c r="T29" s="26" t="s">
        <v>258</v>
      </c>
      <c r="U29" s="38"/>
      <c r="V29" s="38"/>
      <c r="W29" s="38"/>
      <c r="X29" s="38"/>
      <c r="Y29" s="37"/>
      <c r="Z29" s="37"/>
      <c r="AA29" s="37"/>
      <c r="AB29" s="37"/>
      <c r="AC29" s="37"/>
      <c r="AD29" s="37"/>
      <c r="AE29" s="37"/>
      <c r="AF29" s="37"/>
      <c r="AG29" s="37"/>
      <c r="AH29" s="37"/>
      <c r="AI29" s="37"/>
      <c r="AJ29" s="37"/>
      <c r="AK29" s="37"/>
      <c r="AL29" s="37"/>
      <c r="AM29" s="25" t="s">
        <v>25</v>
      </c>
      <c r="AN29" s="25" t="s">
        <v>25</v>
      </c>
      <c r="AO29" s="25" t="s">
        <v>25</v>
      </c>
      <c r="AP29" s="25" t="s">
        <v>25</v>
      </c>
      <c r="AQ29" s="25" t="s">
        <v>25</v>
      </c>
      <c r="AR29" s="25" t="s">
        <v>25</v>
      </c>
      <c r="AS29" s="25" t="s">
        <v>25</v>
      </c>
      <c r="AT29" s="25" t="s">
        <v>25</v>
      </c>
      <c r="AU29" s="25" t="s">
        <v>25</v>
      </c>
      <c r="AV29" s="25" t="s">
        <v>25</v>
      </c>
      <c r="AW29" s="25" t="s">
        <v>25</v>
      </c>
      <c r="AX29" s="25" t="s">
        <v>25</v>
      </c>
      <c r="AY29" s="25" t="s">
        <v>25</v>
      </c>
      <c r="AZ29" s="25" t="s">
        <v>25</v>
      </c>
      <c r="BA29" s="25" t="s">
        <v>25</v>
      </c>
      <c r="BB29" s="25" t="s">
        <v>25</v>
      </c>
    </row>
    <row r="30" spans="1:54" ht="108">
      <c r="A30" s="13" t="s">
        <v>256</v>
      </c>
      <c r="B30" s="22" t="s">
        <v>38</v>
      </c>
      <c r="C30" s="55">
        <v>44957</v>
      </c>
      <c r="D30" s="56"/>
      <c r="E30" s="39"/>
      <c r="F30" s="26" t="s">
        <v>259</v>
      </c>
      <c r="G30" s="22" t="s">
        <v>26</v>
      </c>
      <c r="H30" s="26" t="s">
        <v>172</v>
      </c>
      <c r="I30" s="23" t="s">
        <v>25</v>
      </c>
      <c r="J30" s="57" t="s">
        <v>123</v>
      </c>
      <c r="K30" s="58">
        <v>1846</v>
      </c>
      <c r="L30" s="25">
        <v>1</v>
      </c>
      <c r="M30" s="20" t="s">
        <v>260</v>
      </c>
      <c r="N30" s="22" t="s">
        <v>261</v>
      </c>
      <c r="O30" s="20" t="s">
        <v>49</v>
      </c>
      <c r="P30" s="26" t="s">
        <v>27</v>
      </c>
      <c r="Q30" s="37"/>
      <c r="R30" s="37"/>
      <c r="S30" s="22" t="s">
        <v>262</v>
      </c>
      <c r="T30" s="26" t="s">
        <v>263</v>
      </c>
      <c r="U30" s="26" t="s">
        <v>265</v>
      </c>
      <c r="V30" s="26" t="s">
        <v>264</v>
      </c>
      <c r="W30" s="38"/>
      <c r="X30" s="38"/>
      <c r="Y30" s="37"/>
      <c r="Z30" s="37"/>
      <c r="AA30" s="37"/>
      <c r="AB30" s="37"/>
      <c r="AC30" s="37"/>
      <c r="AD30" s="37"/>
      <c r="AE30" s="37"/>
      <c r="AF30" s="37"/>
      <c r="AG30" s="37"/>
      <c r="AH30" s="37"/>
      <c r="AI30" s="37"/>
      <c r="AJ30" s="37"/>
      <c r="AK30" s="37"/>
      <c r="AL30" s="37"/>
      <c r="AM30" s="25" t="s">
        <v>25</v>
      </c>
      <c r="AN30" s="25" t="s">
        <v>25</v>
      </c>
      <c r="AO30" s="25" t="s">
        <v>25</v>
      </c>
      <c r="AP30" s="25" t="s">
        <v>25</v>
      </c>
      <c r="AQ30" s="25" t="s">
        <v>25</v>
      </c>
      <c r="AR30" s="25" t="s">
        <v>25</v>
      </c>
      <c r="AS30" s="25" t="s">
        <v>25</v>
      </c>
      <c r="AT30" s="25" t="s">
        <v>25</v>
      </c>
      <c r="AU30" s="25" t="s">
        <v>25</v>
      </c>
      <c r="AV30" s="25" t="s">
        <v>25</v>
      </c>
      <c r="AW30" s="25" t="s">
        <v>25</v>
      </c>
      <c r="AX30" s="25" t="s">
        <v>25</v>
      </c>
      <c r="AY30" s="25" t="s">
        <v>25</v>
      </c>
      <c r="AZ30" s="25" t="s">
        <v>25</v>
      </c>
      <c r="BA30" s="25" t="s">
        <v>25</v>
      </c>
      <c r="BB30" s="25" t="s">
        <v>25</v>
      </c>
    </row>
    <row r="31" spans="1:54" ht="180">
      <c r="A31" s="13" t="s">
        <v>278</v>
      </c>
      <c r="B31" s="22" t="s">
        <v>270</v>
      </c>
      <c r="C31" s="44"/>
      <c r="D31" s="44">
        <v>45050</v>
      </c>
      <c r="E31" s="39" t="s">
        <v>271</v>
      </c>
      <c r="F31" s="26" t="s">
        <v>272</v>
      </c>
      <c r="G31" s="3" t="s">
        <v>26</v>
      </c>
      <c r="H31" s="3" t="s">
        <v>65</v>
      </c>
      <c r="I31" s="23" t="s">
        <v>25</v>
      </c>
      <c r="J31" s="23" t="s">
        <v>77</v>
      </c>
      <c r="K31" s="45">
        <v>1062</v>
      </c>
      <c r="L31" s="80">
        <v>2</v>
      </c>
      <c r="M31" s="22" t="s">
        <v>273</v>
      </c>
      <c r="N31" s="22" t="s">
        <v>274</v>
      </c>
      <c r="O31" s="3" t="s">
        <v>49</v>
      </c>
      <c r="P31" s="3" t="s">
        <v>27</v>
      </c>
      <c r="Q31" s="22" t="s">
        <v>275</v>
      </c>
      <c r="R31" s="22" t="s">
        <v>276</v>
      </c>
      <c r="S31" s="3" t="s">
        <v>187</v>
      </c>
      <c r="T31" s="3" t="s">
        <v>194</v>
      </c>
      <c r="U31" s="22" t="s">
        <v>277</v>
      </c>
      <c r="V31" s="3"/>
      <c r="W31" s="3"/>
      <c r="X31" s="3"/>
      <c r="Y31" s="3"/>
      <c r="Z31" s="3"/>
      <c r="AA31" s="3"/>
      <c r="AB31" s="3"/>
      <c r="AC31" s="3"/>
      <c r="AD31" s="3"/>
      <c r="AE31" s="3"/>
      <c r="AF31" s="3"/>
      <c r="AG31" s="3"/>
      <c r="AH31" s="3"/>
      <c r="AI31" s="3"/>
      <c r="AJ31" s="3"/>
      <c r="AK31" s="3"/>
      <c r="AL31" s="3"/>
      <c r="AM31" s="49" t="s">
        <v>25</v>
      </c>
      <c r="AN31" s="49" t="s">
        <v>25</v>
      </c>
      <c r="AO31" s="49" t="s">
        <v>25</v>
      </c>
      <c r="AP31" s="49" t="s">
        <v>25</v>
      </c>
      <c r="AQ31" s="15" t="s">
        <v>25</v>
      </c>
      <c r="AR31" s="15" t="s">
        <v>25</v>
      </c>
      <c r="AS31" s="15" t="s">
        <v>25</v>
      </c>
      <c r="AT31" s="15" t="s">
        <v>25</v>
      </c>
      <c r="AU31" s="15" t="s">
        <v>25</v>
      </c>
      <c r="AV31" s="15" t="s">
        <v>25</v>
      </c>
      <c r="AW31" s="15" t="s">
        <v>25</v>
      </c>
      <c r="AX31" s="15" t="s">
        <v>25</v>
      </c>
      <c r="AY31" s="15" t="s">
        <v>25</v>
      </c>
      <c r="AZ31" s="15" t="s">
        <v>25</v>
      </c>
      <c r="BA31" s="15" t="s">
        <v>25</v>
      </c>
      <c r="BB31" s="15" t="s">
        <v>25</v>
      </c>
    </row>
  </sheetData>
  <autoFilter ref="A1:BB30" xr:uid="{00000000-0009-0000-0000-000001000000}">
    <sortState xmlns:xlrd2="http://schemas.microsoft.com/office/spreadsheetml/2017/richdata2" ref="A2:BB54">
      <sortCondition ref="K1:K5"/>
    </sortState>
  </autoFilter>
  <phoneticPr fontId="17" type="noConversion"/>
  <conditionalFormatting sqref="I2:I14">
    <cfRule type="cellIs" dxfId="142" priority="146" operator="equal">
      <formula>"Y"</formula>
    </cfRule>
  </conditionalFormatting>
  <conditionalFormatting sqref="AN5:AS5 AV5:BB5 AM4:BB4 AM2:BB2 AM6:BB17">
    <cfRule type="containsText" dxfId="141" priority="145" operator="containsText" text="Y">
      <formula>NOT(ISERROR(SEARCH("Y",AM2)))</formula>
    </cfRule>
  </conditionalFormatting>
  <conditionalFormatting sqref="AM3">
    <cfRule type="containsText" dxfId="140" priority="144" operator="containsText" text="Y">
      <formula>NOT(ISERROR(SEARCH("Y",AM3)))</formula>
    </cfRule>
  </conditionalFormatting>
  <conditionalFormatting sqref="AN3:BB3">
    <cfRule type="containsText" dxfId="139" priority="143" operator="containsText" text="Y">
      <formula>NOT(ISERROR(SEARCH("Y",AN3)))</formula>
    </cfRule>
  </conditionalFormatting>
  <conditionalFormatting sqref="AM5">
    <cfRule type="cellIs" dxfId="138" priority="142" operator="equal">
      <formula>"Y"</formula>
    </cfRule>
  </conditionalFormatting>
  <conditionalFormatting sqref="AT5">
    <cfRule type="cellIs" dxfId="137" priority="141" operator="equal">
      <formula>"Y"</formula>
    </cfRule>
  </conditionalFormatting>
  <conditionalFormatting sqref="AU5">
    <cfRule type="cellIs" dxfId="136" priority="140" operator="equal">
      <formula>"Y"</formula>
    </cfRule>
  </conditionalFormatting>
  <conditionalFormatting sqref="I16:I17">
    <cfRule type="cellIs" dxfId="135" priority="137" operator="equal">
      <formula>"Y"</formula>
    </cfRule>
  </conditionalFormatting>
  <conditionalFormatting sqref="AM18">
    <cfRule type="expression" dxfId="134" priority="135">
      <formula>AM18="N/A"</formula>
    </cfRule>
    <cfRule type="expression" dxfId="133" priority="136">
      <formula>AM18="Y"</formula>
    </cfRule>
  </conditionalFormatting>
  <conditionalFormatting sqref="AN18">
    <cfRule type="expression" dxfId="132" priority="133">
      <formula>AN18="N/A"</formula>
    </cfRule>
    <cfRule type="expression" dxfId="131" priority="134">
      <formula>AN18="Y"</formula>
    </cfRule>
  </conditionalFormatting>
  <conditionalFormatting sqref="AO18">
    <cfRule type="expression" dxfId="130" priority="131">
      <formula>AO18="N/A"</formula>
    </cfRule>
    <cfRule type="expression" dxfId="129" priority="132">
      <formula>AO18="Y"</formula>
    </cfRule>
  </conditionalFormatting>
  <conditionalFormatting sqref="AP18">
    <cfRule type="expression" dxfId="128" priority="129">
      <formula>AP18="N/A"</formula>
    </cfRule>
    <cfRule type="expression" dxfId="127" priority="130">
      <formula>AP18="Y"</formula>
    </cfRule>
  </conditionalFormatting>
  <conditionalFormatting sqref="AR18">
    <cfRule type="expression" dxfId="126" priority="127">
      <formula>AR18="N/A"</formula>
    </cfRule>
    <cfRule type="expression" dxfId="125" priority="128">
      <formula>AR18="Y"</formula>
    </cfRule>
  </conditionalFormatting>
  <conditionalFormatting sqref="AQ18">
    <cfRule type="expression" dxfId="124" priority="125">
      <formula>AQ18="N/A"</formula>
    </cfRule>
    <cfRule type="expression" dxfId="123" priority="126">
      <formula>AQ18="Y"</formula>
    </cfRule>
  </conditionalFormatting>
  <conditionalFormatting sqref="AS18">
    <cfRule type="expression" dxfId="122" priority="123">
      <formula>AS18="N/A"</formula>
    </cfRule>
    <cfRule type="expression" dxfId="121" priority="124">
      <formula>AS18="Y"</formula>
    </cfRule>
  </conditionalFormatting>
  <conditionalFormatting sqref="AT18">
    <cfRule type="expression" dxfId="120" priority="121">
      <formula>AT18="N/A"</formula>
    </cfRule>
    <cfRule type="expression" dxfId="119" priority="122">
      <formula>AT18="Y"</formula>
    </cfRule>
  </conditionalFormatting>
  <conditionalFormatting sqref="AV18">
    <cfRule type="expression" dxfId="118" priority="119">
      <formula>AV18="N/A"</formula>
    </cfRule>
    <cfRule type="expression" dxfId="117" priority="120">
      <formula>AV18="Y"</formula>
    </cfRule>
  </conditionalFormatting>
  <conditionalFormatting sqref="AU18">
    <cfRule type="expression" dxfId="116" priority="117">
      <formula>AU18="N/A"</formula>
    </cfRule>
    <cfRule type="expression" dxfId="115" priority="118">
      <formula>AU18="Y"</formula>
    </cfRule>
  </conditionalFormatting>
  <conditionalFormatting sqref="AW18">
    <cfRule type="expression" dxfId="114" priority="115">
      <formula>AW18="N/A"</formula>
    </cfRule>
    <cfRule type="expression" dxfId="113" priority="116">
      <formula>AW18="Y"</formula>
    </cfRule>
  </conditionalFormatting>
  <conditionalFormatting sqref="AX18">
    <cfRule type="expression" dxfId="112" priority="113">
      <formula>AX18="N/A"</formula>
    </cfRule>
    <cfRule type="expression" dxfId="111" priority="114">
      <formula>AX18="Y"</formula>
    </cfRule>
  </conditionalFormatting>
  <conditionalFormatting sqref="AY18">
    <cfRule type="expression" dxfId="110" priority="111">
      <formula>AY18="N/A"</formula>
    </cfRule>
    <cfRule type="expression" dxfId="109" priority="112">
      <formula>AY18="Y"</formula>
    </cfRule>
  </conditionalFormatting>
  <conditionalFormatting sqref="AZ18">
    <cfRule type="expression" dxfId="108" priority="109">
      <formula>AZ18="N/A"</formula>
    </cfRule>
    <cfRule type="expression" dxfId="107" priority="110">
      <formula>AZ18="Y"</formula>
    </cfRule>
  </conditionalFormatting>
  <conditionalFormatting sqref="BA18">
    <cfRule type="expression" dxfId="106" priority="107">
      <formula>BA18="N/A"</formula>
    </cfRule>
    <cfRule type="expression" dxfId="105" priority="108">
      <formula>BA18="Y"</formula>
    </cfRule>
  </conditionalFormatting>
  <conditionalFormatting sqref="BB18">
    <cfRule type="expression" dxfId="104" priority="105">
      <formula>BB18="N/A"</formula>
    </cfRule>
    <cfRule type="expression" dxfId="103" priority="106">
      <formula>BB18="Y"</formula>
    </cfRule>
  </conditionalFormatting>
  <conditionalFormatting sqref="I18">
    <cfRule type="cellIs" dxfId="102" priority="104" operator="equal">
      <formula>"Y"</formula>
    </cfRule>
  </conditionalFormatting>
  <conditionalFormatting sqref="I19">
    <cfRule type="cellIs" dxfId="101" priority="103" operator="equal">
      <formula>"Y"</formula>
    </cfRule>
  </conditionalFormatting>
  <conditionalFormatting sqref="AM19">
    <cfRule type="expression" dxfId="100" priority="101">
      <formula>AM19="N/A"</formula>
    </cfRule>
    <cfRule type="expression" dxfId="99" priority="102">
      <formula>AM19="Y"</formula>
    </cfRule>
  </conditionalFormatting>
  <conditionalFormatting sqref="AN19">
    <cfRule type="expression" dxfId="98" priority="99">
      <formula>AN19="N/A"</formula>
    </cfRule>
    <cfRule type="expression" dxfId="97" priority="100">
      <formula>AN19="Y"</formula>
    </cfRule>
  </conditionalFormatting>
  <conditionalFormatting sqref="AO19">
    <cfRule type="expression" dxfId="96" priority="97">
      <formula>AO19="N/A"</formula>
    </cfRule>
    <cfRule type="expression" dxfId="95" priority="98">
      <formula>AO19="Y"</formula>
    </cfRule>
  </conditionalFormatting>
  <conditionalFormatting sqref="AP19">
    <cfRule type="expression" dxfId="94" priority="95">
      <formula>AP19="N/A"</formula>
    </cfRule>
    <cfRule type="expression" dxfId="93" priority="96">
      <formula>AP19="Y"</formula>
    </cfRule>
  </conditionalFormatting>
  <conditionalFormatting sqref="AR19">
    <cfRule type="expression" dxfId="92" priority="93">
      <formula>AR19="N/A"</formula>
    </cfRule>
    <cfRule type="expression" dxfId="91" priority="94">
      <formula>AR19="Y"</formula>
    </cfRule>
  </conditionalFormatting>
  <conditionalFormatting sqref="AQ19">
    <cfRule type="expression" dxfId="90" priority="91">
      <formula>AQ19="N/A"</formula>
    </cfRule>
    <cfRule type="expression" dxfId="89" priority="92">
      <formula>AQ19="Y"</formula>
    </cfRule>
  </conditionalFormatting>
  <conditionalFormatting sqref="AS19">
    <cfRule type="expression" dxfId="88" priority="89">
      <formula>AS19="N/A"</formula>
    </cfRule>
    <cfRule type="expression" dxfId="87" priority="90">
      <formula>AS19="Y"</formula>
    </cfRule>
  </conditionalFormatting>
  <conditionalFormatting sqref="AT19">
    <cfRule type="expression" dxfId="86" priority="87">
      <formula>AT19="N/A"</formula>
    </cfRule>
    <cfRule type="expression" dxfId="85" priority="88">
      <formula>AT19="Y"</formula>
    </cfRule>
  </conditionalFormatting>
  <conditionalFormatting sqref="AV19">
    <cfRule type="expression" dxfId="84" priority="85">
      <formula>AV19="N/A"</formula>
    </cfRule>
    <cfRule type="expression" dxfId="83" priority="86">
      <formula>AV19="Y"</formula>
    </cfRule>
  </conditionalFormatting>
  <conditionalFormatting sqref="AU19">
    <cfRule type="expression" dxfId="82" priority="83">
      <formula>AU19="N/A"</formula>
    </cfRule>
    <cfRule type="expression" dxfId="81" priority="84">
      <formula>AU19="Y"</formula>
    </cfRule>
  </conditionalFormatting>
  <conditionalFormatting sqref="AW19">
    <cfRule type="expression" dxfId="80" priority="81">
      <formula>AW19="N/A"</formula>
    </cfRule>
    <cfRule type="expression" dxfId="79" priority="82">
      <formula>AW19="Y"</formula>
    </cfRule>
  </conditionalFormatting>
  <conditionalFormatting sqref="AX19">
    <cfRule type="expression" dxfId="78" priority="79">
      <formula>AX19="N/A"</formula>
    </cfRule>
    <cfRule type="expression" dxfId="77" priority="80">
      <formula>AX19="Y"</formula>
    </cfRule>
  </conditionalFormatting>
  <conditionalFormatting sqref="AY19">
    <cfRule type="expression" dxfId="76" priority="77">
      <formula>AY19="N/A"</formula>
    </cfRule>
    <cfRule type="expression" dxfId="75" priority="78">
      <formula>AY19="Y"</formula>
    </cfRule>
  </conditionalFormatting>
  <conditionalFormatting sqref="AZ19">
    <cfRule type="expression" dxfId="74" priority="75">
      <formula>AZ19="N/A"</formula>
    </cfRule>
    <cfRule type="expression" dxfId="73" priority="76">
      <formula>AZ19="Y"</formula>
    </cfRule>
  </conditionalFormatting>
  <conditionalFormatting sqref="BA19">
    <cfRule type="expression" dxfId="72" priority="73">
      <formula>BA19="N/A"</formula>
    </cfRule>
    <cfRule type="expression" dxfId="71" priority="74">
      <formula>BA19="Y"</formula>
    </cfRule>
  </conditionalFormatting>
  <conditionalFormatting sqref="BB19">
    <cfRule type="expression" dxfId="70" priority="71">
      <formula>BB19="N/A"</formula>
    </cfRule>
    <cfRule type="expression" dxfId="69" priority="72">
      <formula>BB19="Y"</formula>
    </cfRule>
  </conditionalFormatting>
  <conditionalFormatting sqref="I20:I27">
    <cfRule type="cellIs" dxfId="68" priority="70" operator="equal">
      <formula>"Y"</formula>
    </cfRule>
  </conditionalFormatting>
  <conditionalFormatting sqref="AM29">
    <cfRule type="expression" dxfId="67" priority="67">
      <formula>AM29="N/A"</formula>
    </cfRule>
    <cfRule type="expression" dxfId="66" priority="68">
      <formula>AM29="Y"</formula>
    </cfRule>
  </conditionalFormatting>
  <conditionalFormatting sqref="AN29">
    <cfRule type="expression" dxfId="65" priority="65">
      <formula>AN29="N/A"</formula>
    </cfRule>
    <cfRule type="expression" dxfId="64" priority="66">
      <formula>AN29="Y"</formula>
    </cfRule>
  </conditionalFormatting>
  <conditionalFormatting sqref="AO29">
    <cfRule type="expression" dxfId="63" priority="63">
      <formula>AO29="N/A"</formula>
    </cfRule>
    <cfRule type="expression" dxfId="62" priority="64">
      <formula>AO29="Y"</formula>
    </cfRule>
  </conditionalFormatting>
  <conditionalFormatting sqref="AP29">
    <cfRule type="expression" dxfId="61" priority="61">
      <formula>AP29="N/A"</formula>
    </cfRule>
    <cfRule type="expression" dxfId="60" priority="62">
      <formula>AP29="Y"</formula>
    </cfRule>
  </conditionalFormatting>
  <conditionalFormatting sqref="AR29">
    <cfRule type="expression" dxfId="59" priority="59">
      <formula>AR29="N/A"</formula>
    </cfRule>
    <cfRule type="expression" dxfId="58" priority="60">
      <formula>AR29="Y"</formula>
    </cfRule>
  </conditionalFormatting>
  <conditionalFormatting sqref="AQ29">
    <cfRule type="expression" dxfId="57" priority="57">
      <formula>AQ29="N/A"</formula>
    </cfRule>
    <cfRule type="expression" dxfId="56" priority="58">
      <formula>AQ29="Y"</formula>
    </cfRule>
  </conditionalFormatting>
  <conditionalFormatting sqref="AS29">
    <cfRule type="expression" dxfId="55" priority="55">
      <formula>AS29="N/A"</formula>
    </cfRule>
    <cfRule type="expression" dxfId="54" priority="56">
      <formula>AS29="Y"</formula>
    </cfRule>
  </conditionalFormatting>
  <conditionalFormatting sqref="AT29">
    <cfRule type="expression" dxfId="53" priority="53">
      <formula>AT29="N/A"</formula>
    </cfRule>
    <cfRule type="expression" dxfId="52" priority="54">
      <formula>AT29="Y"</formula>
    </cfRule>
  </conditionalFormatting>
  <conditionalFormatting sqref="AV29">
    <cfRule type="expression" dxfId="51" priority="51">
      <formula>AV29="N/A"</formula>
    </cfRule>
    <cfRule type="expression" dxfId="50" priority="52">
      <formula>AV29="Y"</formula>
    </cfRule>
  </conditionalFormatting>
  <conditionalFormatting sqref="AU29">
    <cfRule type="expression" dxfId="49" priority="49">
      <formula>AU29="N/A"</formula>
    </cfRule>
    <cfRule type="expression" dxfId="48" priority="50">
      <formula>AU29="Y"</formula>
    </cfRule>
  </conditionalFormatting>
  <conditionalFormatting sqref="AW29">
    <cfRule type="expression" dxfId="47" priority="47">
      <formula>AW29="N/A"</formula>
    </cfRule>
    <cfRule type="expression" dxfId="46" priority="48">
      <formula>AW29="Y"</formula>
    </cfRule>
  </conditionalFormatting>
  <conditionalFormatting sqref="AX29">
    <cfRule type="expression" dxfId="45" priority="45">
      <formula>AX29="N/A"</formula>
    </cfRule>
    <cfRule type="expression" dxfId="44" priority="46">
      <formula>AX29="Y"</formula>
    </cfRule>
  </conditionalFormatting>
  <conditionalFormatting sqref="AY29">
    <cfRule type="expression" dxfId="43" priority="43">
      <formula>AY29="N/A"</formula>
    </cfRule>
    <cfRule type="expression" dxfId="42" priority="44">
      <formula>AY29="Y"</formula>
    </cfRule>
  </conditionalFormatting>
  <conditionalFormatting sqref="AZ29">
    <cfRule type="expression" dxfId="41" priority="41">
      <formula>AZ29="N/A"</formula>
    </cfRule>
    <cfRule type="expression" dxfId="40" priority="42">
      <formula>AZ29="Y"</formula>
    </cfRule>
  </conditionalFormatting>
  <conditionalFormatting sqref="BA29">
    <cfRule type="expression" dxfId="39" priority="39">
      <formula>BA29="N/A"</formula>
    </cfRule>
    <cfRule type="expression" dxfId="38" priority="40">
      <formula>BA29="Y"</formula>
    </cfRule>
  </conditionalFormatting>
  <conditionalFormatting sqref="BB29">
    <cfRule type="expression" dxfId="37" priority="37">
      <formula>BB29="N/A"</formula>
    </cfRule>
    <cfRule type="expression" dxfId="36" priority="38">
      <formula>BB29="Y"</formula>
    </cfRule>
  </conditionalFormatting>
  <conditionalFormatting sqref="I29">
    <cfRule type="cellIs" dxfId="35" priority="36" operator="equal">
      <formula>"Y"</formula>
    </cfRule>
  </conditionalFormatting>
  <conditionalFormatting sqref="I30">
    <cfRule type="cellIs" dxfId="34" priority="35" operator="equal">
      <formula>"Y"</formula>
    </cfRule>
  </conditionalFormatting>
  <conditionalFormatting sqref="AM30">
    <cfRule type="expression" dxfId="33" priority="33">
      <formula>AM30="N/A"</formula>
    </cfRule>
    <cfRule type="expression" dxfId="32" priority="34">
      <formula>AM30="Y"</formula>
    </cfRule>
  </conditionalFormatting>
  <conditionalFormatting sqref="AN30">
    <cfRule type="expression" dxfId="31" priority="31">
      <formula>AN30="N/A"</formula>
    </cfRule>
    <cfRule type="expression" dxfId="30" priority="32">
      <formula>AN30="Y"</formula>
    </cfRule>
  </conditionalFormatting>
  <conditionalFormatting sqref="AO30">
    <cfRule type="expression" dxfId="29" priority="29">
      <formula>AO30="N/A"</formula>
    </cfRule>
    <cfRule type="expression" dxfId="28" priority="30">
      <formula>AO30="Y"</formula>
    </cfRule>
  </conditionalFormatting>
  <conditionalFormatting sqref="AP30">
    <cfRule type="expression" dxfId="27" priority="27">
      <formula>AP30="N/A"</formula>
    </cfRule>
    <cfRule type="expression" dxfId="26" priority="28">
      <formula>AP30="Y"</formula>
    </cfRule>
  </conditionalFormatting>
  <conditionalFormatting sqref="AR30">
    <cfRule type="expression" dxfId="25" priority="25">
      <formula>AR30="N/A"</formula>
    </cfRule>
    <cfRule type="expression" dxfId="24" priority="26">
      <formula>AR30="Y"</formula>
    </cfRule>
  </conditionalFormatting>
  <conditionalFormatting sqref="AQ30">
    <cfRule type="expression" dxfId="23" priority="23">
      <formula>AQ30="N/A"</formula>
    </cfRule>
    <cfRule type="expression" dxfId="22" priority="24">
      <formula>AQ30="Y"</formula>
    </cfRule>
  </conditionalFormatting>
  <conditionalFormatting sqref="AS30">
    <cfRule type="expression" dxfId="21" priority="21">
      <formula>AS30="N/A"</formula>
    </cfRule>
    <cfRule type="expression" dxfId="20" priority="22">
      <formula>AS30="Y"</formula>
    </cfRule>
  </conditionalFormatting>
  <conditionalFormatting sqref="AT30">
    <cfRule type="expression" dxfId="19" priority="19">
      <formula>AT30="N/A"</formula>
    </cfRule>
    <cfRule type="expression" dxfId="18" priority="20">
      <formula>AT30="Y"</formula>
    </cfRule>
  </conditionalFormatting>
  <conditionalFormatting sqref="AV30">
    <cfRule type="expression" dxfId="17" priority="17">
      <formula>AV30="N/A"</formula>
    </cfRule>
    <cfRule type="expression" dxfId="16" priority="18">
      <formula>AV30="Y"</formula>
    </cfRule>
  </conditionalFormatting>
  <conditionalFormatting sqref="AU30">
    <cfRule type="expression" dxfId="15" priority="15">
      <formula>AU30="N/A"</formula>
    </cfRule>
    <cfRule type="expression" dxfId="14" priority="16">
      <formula>AU30="Y"</formula>
    </cfRule>
  </conditionalFormatting>
  <conditionalFormatting sqref="AW30">
    <cfRule type="expression" dxfId="13" priority="13">
      <formula>AW30="N/A"</formula>
    </cfRule>
    <cfRule type="expression" dxfId="12" priority="14">
      <formula>AW30="Y"</formula>
    </cfRule>
  </conditionalFormatting>
  <conditionalFormatting sqref="AX30">
    <cfRule type="expression" dxfId="11" priority="11">
      <formula>AX30="N/A"</formula>
    </cfRule>
    <cfRule type="expression" dxfId="10" priority="12">
      <formula>AX30="Y"</formula>
    </cfRule>
  </conditionalFormatting>
  <conditionalFormatting sqref="AY30">
    <cfRule type="expression" dxfId="9" priority="9">
      <formula>AY30="N/A"</formula>
    </cfRule>
    <cfRule type="expression" dxfId="8" priority="10">
      <formula>AY30="Y"</formula>
    </cfRule>
  </conditionalFormatting>
  <conditionalFormatting sqref="AZ30">
    <cfRule type="expression" dxfId="7" priority="7">
      <formula>AZ30="N/A"</formula>
    </cfRule>
    <cfRule type="expression" dxfId="6" priority="8">
      <formula>AZ30="Y"</formula>
    </cfRule>
  </conditionalFormatting>
  <conditionalFormatting sqref="BA30">
    <cfRule type="expression" dxfId="5" priority="5">
      <formula>BA30="N/A"</formula>
    </cfRule>
    <cfRule type="expression" dxfId="4" priority="6">
      <formula>BA30="Y"</formula>
    </cfRule>
  </conditionalFormatting>
  <conditionalFormatting sqref="BB30">
    <cfRule type="expression" dxfId="3" priority="3">
      <formula>BB30="N/A"</formula>
    </cfRule>
    <cfRule type="expression" dxfId="2" priority="4">
      <formula>BB30="Y"</formula>
    </cfRule>
  </conditionalFormatting>
  <conditionalFormatting sqref="I31">
    <cfRule type="cellIs" dxfId="1" priority="1" operator="equal">
      <formula>"Y"</formula>
    </cfRule>
  </conditionalFormatting>
  <conditionalFormatting sqref="AM31:AP31">
    <cfRule type="containsText" dxfId="0" priority="2" operator="containsText" text="Y">
      <formula>NOT(ISERROR(SEARCH("Y",AM31)))</formula>
    </cfRule>
  </conditionalFormatting>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Q3:R4 R22 M9:M17" xr:uid="{00000000-0002-0000-0100-000000000000}">
      <formula1>2000</formula1>
    </dataValidation>
    <dataValidation showInputMessage="1" showErrorMessage="1" error=" " promptTitle="Lookup (required)" prompt="This WR # record must already exist in Microsoft Dynamics 365 or in this source file." sqref="E9:E17" xr:uid="{00000000-0002-0000-0100-000001000000}"/>
    <dataValidation type="textLength" operator="lessThanOrEqual" allowBlank="1" showInputMessage="1" showErrorMessage="1" errorTitle="Length Exceeded" error="This value must be less than or equal to 10000 characters long." promptTitle="Text" prompt="Maximum Length: 10000 characters." sqref="N9:N17" xr:uid="{00000000-0002-0000-0100-000002000000}">
      <formula1>10000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zoomScale="110" zoomScaleNormal="110" workbookViewId="0">
      <pane xSplit="2" ySplit="3" topLeftCell="C34" activePane="bottomRight" state="frozen"/>
      <selection pane="topRight" activeCell="C1" sqref="C1"/>
      <selection pane="bottomLeft" activeCell="A4" sqref="A4"/>
      <selection pane="bottomRight" activeCell="A39" sqref="A39"/>
    </sheetView>
  </sheetViews>
  <sheetFormatPr defaultColWidth="11" defaultRowHeight="15.75"/>
  <cols>
    <col min="6" max="6" width="16.375" customWidth="1"/>
    <col min="10" max="10" width="46.125" customWidth="1"/>
    <col min="11" max="11" width="31.5" customWidth="1"/>
    <col min="12" max="12" width="12.625" customWidth="1"/>
  </cols>
  <sheetData>
    <row r="1" spans="1:12">
      <c r="A1" s="14" t="s">
        <v>55</v>
      </c>
    </row>
    <row r="3" spans="1:12" ht="45">
      <c r="A3" s="40" t="s">
        <v>56</v>
      </c>
      <c r="B3" s="8" t="s">
        <v>0</v>
      </c>
      <c r="C3" s="4" t="s">
        <v>34</v>
      </c>
      <c r="D3" s="4" t="s">
        <v>37</v>
      </c>
      <c r="E3" s="4" t="s">
        <v>59</v>
      </c>
      <c r="F3" s="1" t="s">
        <v>39</v>
      </c>
      <c r="G3" s="7" t="s">
        <v>42</v>
      </c>
      <c r="H3" s="1" t="s">
        <v>43</v>
      </c>
      <c r="I3" s="1" t="s">
        <v>40</v>
      </c>
      <c r="J3" s="1" t="s">
        <v>41</v>
      </c>
      <c r="K3" s="1" t="s">
        <v>4</v>
      </c>
      <c r="L3" s="1" t="s">
        <v>36</v>
      </c>
    </row>
    <row r="4" spans="1:12" ht="24">
      <c r="A4" s="24" t="s">
        <v>54</v>
      </c>
      <c r="B4" s="45">
        <v>575</v>
      </c>
      <c r="C4" s="50">
        <v>3</v>
      </c>
      <c r="D4" s="23" t="s">
        <v>67</v>
      </c>
      <c r="E4" s="23" t="s">
        <v>123</v>
      </c>
      <c r="F4" s="3" t="s">
        <v>62</v>
      </c>
      <c r="G4" s="54"/>
      <c r="H4" s="54">
        <v>44865</v>
      </c>
      <c r="I4" s="60" t="s">
        <v>63</v>
      </c>
      <c r="J4" s="38" t="s">
        <v>64</v>
      </c>
      <c r="K4" s="3" t="s">
        <v>26</v>
      </c>
      <c r="L4" s="3" t="s">
        <v>65</v>
      </c>
    </row>
    <row r="5" spans="1:12" ht="24">
      <c r="A5" s="24" t="s">
        <v>54</v>
      </c>
      <c r="B5" s="45">
        <v>1025</v>
      </c>
      <c r="C5" s="50">
        <v>5</v>
      </c>
      <c r="D5" s="23" t="s">
        <v>77</v>
      </c>
      <c r="E5" s="23" t="s">
        <v>123</v>
      </c>
      <c r="F5" s="3" t="s">
        <v>62</v>
      </c>
      <c r="G5" s="54"/>
      <c r="H5" s="54">
        <v>44865</v>
      </c>
      <c r="I5" s="61" t="s">
        <v>63</v>
      </c>
      <c r="J5" s="38" t="s">
        <v>64</v>
      </c>
      <c r="K5" s="3" t="s">
        <v>26</v>
      </c>
      <c r="L5" s="3" t="s">
        <v>65</v>
      </c>
    </row>
    <row r="6" spans="1:12" ht="24">
      <c r="A6" s="24" t="s">
        <v>54</v>
      </c>
      <c r="B6" s="45">
        <v>1105</v>
      </c>
      <c r="C6" s="50">
        <v>4</v>
      </c>
      <c r="D6" s="23" t="s">
        <v>85</v>
      </c>
      <c r="E6" s="23" t="s">
        <v>123</v>
      </c>
      <c r="F6" s="3" t="s">
        <v>62</v>
      </c>
      <c r="G6" s="54"/>
      <c r="H6" s="54">
        <v>44865</v>
      </c>
      <c r="I6" s="61" t="s">
        <v>63</v>
      </c>
      <c r="J6" s="38" t="s">
        <v>64</v>
      </c>
      <c r="K6" s="3" t="s">
        <v>26</v>
      </c>
      <c r="L6" s="3" t="s">
        <v>65</v>
      </c>
    </row>
    <row r="7" spans="1:12" ht="24">
      <c r="A7" s="24" t="s">
        <v>54</v>
      </c>
      <c r="B7" s="45">
        <v>1162</v>
      </c>
      <c r="C7" s="50">
        <v>6</v>
      </c>
      <c r="D7" s="23" t="s">
        <v>85</v>
      </c>
      <c r="E7" s="23" t="s">
        <v>123</v>
      </c>
      <c r="F7" s="3" t="s">
        <v>62</v>
      </c>
      <c r="G7" s="54"/>
      <c r="H7" s="54">
        <v>44865</v>
      </c>
      <c r="I7" s="61" t="s">
        <v>92</v>
      </c>
      <c r="J7" s="38" t="s">
        <v>93</v>
      </c>
      <c r="K7" s="3" t="s">
        <v>26</v>
      </c>
      <c r="L7" s="3" t="s">
        <v>65</v>
      </c>
    </row>
    <row r="8" spans="1:12" ht="24">
      <c r="A8" s="24" t="s">
        <v>54</v>
      </c>
      <c r="B8" s="45">
        <v>1284</v>
      </c>
      <c r="C8" s="50"/>
      <c r="D8" s="23" t="s">
        <v>101</v>
      </c>
      <c r="E8" s="23" t="s">
        <v>123</v>
      </c>
      <c r="F8" s="3" t="s">
        <v>62</v>
      </c>
      <c r="G8" s="54"/>
      <c r="H8" s="54">
        <v>44865</v>
      </c>
      <c r="I8" s="61" t="s">
        <v>99</v>
      </c>
      <c r="J8" s="38" t="s">
        <v>100</v>
      </c>
      <c r="K8" s="3" t="s">
        <v>26</v>
      </c>
      <c r="L8" s="3"/>
    </row>
    <row r="9" spans="1:12" ht="24">
      <c r="A9" s="24" t="s">
        <v>54</v>
      </c>
      <c r="B9" s="45">
        <v>1285</v>
      </c>
      <c r="C9" s="50"/>
      <c r="D9" s="23" t="s">
        <v>101</v>
      </c>
      <c r="E9" s="23" t="s">
        <v>123</v>
      </c>
      <c r="F9" s="3" t="s">
        <v>62</v>
      </c>
      <c r="G9" s="54"/>
      <c r="H9" s="54">
        <v>44865</v>
      </c>
      <c r="I9" s="61" t="s">
        <v>99</v>
      </c>
      <c r="J9" s="38" t="s">
        <v>100</v>
      </c>
      <c r="K9" s="3" t="s">
        <v>26</v>
      </c>
      <c r="L9" s="3"/>
    </row>
    <row r="10" spans="1:12" ht="24">
      <c r="A10" s="24" t="s">
        <v>54</v>
      </c>
      <c r="B10" s="28">
        <v>1440</v>
      </c>
      <c r="C10" s="50">
        <v>2</v>
      </c>
      <c r="D10" s="23" t="s">
        <v>85</v>
      </c>
      <c r="E10" s="23" t="s">
        <v>123</v>
      </c>
      <c r="F10" s="3" t="s">
        <v>62</v>
      </c>
      <c r="G10" s="54"/>
      <c r="H10" s="54">
        <v>44865</v>
      </c>
      <c r="I10" s="61" t="s">
        <v>63</v>
      </c>
      <c r="J10" s="38" t="s">
        <v>64</v>
      </c>
      <c r="K10" s="3" t="s">
        <v>26</v>
      </c>
      <c r="L10" s="3" t="s">
        <v>65</v>
      </c>
    </row>
    <row r="11" spans="1:12" ht="24">
      <c r="A11" s="24" t="s">
        <v>54</v>
      </c>
      <c r="B11" s="45">
        <v>1831</v>
      </c>
      <c r="C11" s="23">
        <v>1</v>
      </c>
      <c r="D11" s="23" t="s">
        <v>123</v>
      </c>
      <c r="E11" s="23" t="s">
        <v>123</v>
      </c>
      <c r="F11" s="3" t="s">
        <v>38</v>
      </c>
      <c r="G11" s="54">
        <v>44865</v>
      </c>
      <c r="H11" s="54"/>
      <c r="I11" s="59" t="s">
        <v>120</v>
      </c>
      <c r="J11" s="3" t="s">
        <v>121</v>
      </c>
      <c r="K11" s="3" t="s">
        <v>26</v>
      </c>
      <c r="L11" s="38" t="s">
        <v>122</v>
      </c>
    </row>
    <row r="12" spans="1:12" ht="24">
      <c r="A12" s="24" t="s">
        <v>54</v>
      </c>
      <c r="B12" s="45">
        <v>1832</v>
      </c>
      <c r="C12" s="23">
        <v>1</v>
      </c>
      <c r="D12" s="23" t="s">
        <v>123</v>
      </c>
      <c r="E12" s="23" t="s">
        <v>123</v>
      </c>
      <c r="F12" s="3" t="s">
        <v>38</v>
      </c>
      <c r="G12" s="54">
        <v>44865</v>
      </c>
      <c r="H12" s="54"/>
      <c r="I12" s="59" t="s">
        <v>120</v>
      </c>
      <c r="J12" s="3" t="s">
        <v>121</v>
      </c>
      <c r="K12" s="3" t="s">
        <v>26</v>
      </c>
      <c r="L12" s="38" t="s">
        <v>122</v>
      </c>
    </row>
    <row r="13" spans="1:12" ht="24">
      <c r="A13" s="24" t="s">
        <v>54</v>
      </c>
      <c r="B13" s="45">
        <v>1833</v>
      </c>
      <c r="C13" s="23">
        <v>1</v>
      </c>
      <c r="D13" s="23" t="s">
        <v>123</v>
      </c>
      <c r="E13" s="23" t="s">
        <v>123</v>
      </c>
      <c r="F13" s="3" t="s">
        <v>38</v>
      </c>
      <c r="G13" s="54">
        <v>44865</v>
      </c>
      <c r="H13" s="54"/>
      <c r="I13" s="59" t="s">
        <v>120</v>
      </c>
      <c r="J13" s="3" t="s">
        <v>121</v>
      </c>
      <c r="K13" s="3" t="s">
        <v>26</v>
      </c>
      <c r="L13" s="38" t="s">
        <v>122</v>
      </c>
    </row>
    <row r="14" spans="1:12">
      <c r="A14" s="24" t="s">
        <v>54</v>
      </c>
      <c r="B14" s="45">
        <v>1834</v>
      </c>
      <c r="C14" s="23">
        <v>1</v>
      </c>
      <c r="D14" s="23" t="s">
        <v>123</v>
      </c>
      <c r="E14" s="23" t="s">
        <v>123</v>
      </c>
      <c r="F14" s="3" t="s">
        <v>38</v>
      </c>
      <c r="G14" s="54">
        <v>44865</v>
      </c>
      <c r="H14" s="54"/>
      <c r="I14" s="59" t="s">
        <v>124</v>
      </c>
      <c r="J14" s="3" t="s">
        <v>125</v>
      </c>
      <c r="K14" s="3" t="s">
        <v>26</v>
      </c>
      <c r="L14" s="38" t="s">
        <v>65</v>
      </c>
    </row>
    <row r="15" spans="1:12">
      <c r="A15" s="24" t="s">
        <v>54</v>
      </c>
      <c r="B15" s="45">
        <v>1835</v>
      </c>
      <c r="C15" s="23">
        <v>1</v>
      </c>
      <c r="D15" s="23" t="s">
        <v>123</v>
      </c>
      <c r="E15" s="23" t="s">
        <v>123</v>
      </c>
      <c r="F15" s="3" t="s">
        <v>38</v>
      </c>
      <c r="G15" s="54">
        <v>44865</v>
      </c>
      <c r="H15" s="54"/>
      <c r="I15" s="59" t="s">
        <v>130</v>
      </c>
      <c r="J15" s="3" t="s">
        <v>131</v>
      </c>
      <c r="K15" s="3" t="s">
        <v>26</v>
      </c>
      <c r="L15" s="38" t="s">
        <v>65</v>
      </c>
    </row>
    <row r="16" spans="1:12">
      <c r="A16" s="24" t="s">
        <v>54</v>
      </c>
      <c r="B16" s="45">
        <v>1836</v>
      </c>
      <c r="C16" s="23">
        <v>1</v>
      </c>
      <c r="D16" s="23" t="s">
        <v>123</v>
      </c>
      <c r="E16" s="23" t="s">
        <v>123</v>
      </c>
      <c r="F16" s="3" t="s">
        <v>38</v>
      </c>
      <c r="G16" s="54">
        <v>44865</v>
      </c>
      <c r="H16" s="54"/>
      <c r="I16" s="59" t="s">
        <v>130</v>
      </c>
      <c r="J16" s="3" t="s">
        <v>131</v>
      </c>
      <c r="K16" s="3" t="s">
        <v>26</v>
      </c>
      <c r="L16" s="38" t="s">
        <v>65</v>
      </c>
    </row>
    <row r="17" spans="1:12">
      <c r="A17" s="24" t="s">
        <v>54</v>
      </c>
      <c r="B17" s="45">
        <v>1837</v>
      </c>
      <c r="C17" s="23">
        <v>1</v>
      </c>
      <c r="D17" s="23" t="s">
        <v>123</v>
      </c>
      <c r="E17" s="23" t="s">
        <v>123</v>
      </c>
      <c r="F17" s="3" t="s">
        <v>38</v>
      </c>
      <c r="G17" s="54">
        <v>44865</v>
      </c>
      <c r="H17" s="54"/>
      <c r="I17" s="59" t="s">
        <v>140</v>
      </c>
      <c r="J17" s="3" t="s">
        <v>141</v>
      </c>
      <c r="K17" s="3" t="s">
        <v>26</v>
      </c>
      <c r="L17" s="38" t="s">
        <v>65</v>
      </c>
    </row>
    <row r="18" spans="1:12">
      <c r="A18" s="24" t="s">
        <v>54</v>
      </c>
      <c r="B18" s="45">
        <v>1838</v>
      </c>
      <c r="C18" s="23">
        <v>1</v>
      </c>
      <c r="D18" s="23" t="s">
        <v>123</v>
      </c>
      <c r="E18" s="23" t="s">
        <v>123</v>
      </c>
      <c r="F18" s="3" t="s">
        <v>38</v>
      </c>
      <c r="G18" s="54">
        <v>44865</v>
      </c>
      <c r="H18" s="54"/>
      <c r="I18" s="59" t="s">
        <v>140</v>
      </c>
      <c r="J18" s="3" t="s">
        <v>141</v>
      </c>
      <c r="K18" s="3" t="s">
        <v>26</v>
      </c>
      <c r="L18" s="38" t="s">
        <v>65</v>
      </c>
    </row>
    <row r="19" spans="1:12">
      <c r="A19" s="24" t="s">
        <v>54</v>
      </c>
      <c r="B19" s="45">
        <v>1839</v>
      </c>
      <c r="C19" s="23">
        <v>1</v>
      </c>
      <c r="D19" s="23" t="s">
        <v>123</v>
      </c>
      <c r="E19" s="23" t="s">
        <v>123</v>
      </c>
      <c r="F19" s="3" t="s">
        <v>38</v>
      </c>
      <c r="G19" s="54">
        <v>44865</v>
      </c>
      <c r="H19" s="54"/>
      <c r="I19" s="59" t="s">
        <v>150</v>
      </c>
      <c r="J19" s="3" t="s">
        <v>151</v>
      </c>
      <c r="K19" s="3" t="s">
        <v>26</v>
      </c>
      <c r="L19" s="38" t="s">
        <v>65</v>
      </c>
    </row>
    <row r="20" spans="1:12">
      <c r="A20" s="24" t="s">
        <v>54</v>
      </c>
      <c r="B20" s="45">
        <v>1840</v>
      </c>
      <c r="C20" s="23">
        <v>1</v>
      </c>
      <c r="D20" s="23" t="s">
        <v>123</v>
      </c>
      <c r="E20" s="23" t="s">
        <v>123</v>
      </c>
      <c r="F20" s="3" t="s">
        <v>38</v>
      </c>
      <c r="G20" s="54">
        <v>44865</v>
      </c>
      <c r="H20" s="54"/>
      <c r="I20" s="59" t="s">
        <v>156</v>
      </c>
      <c r="J20" s="3" t="s">
        <v>157</v>
      </c>
      <c r="K20" s="3" t="s">
        <v>26</v>
      </c>
      <c r="L20" s="38"/>
    </row>
    <row r="21" spans="1:12">
      <c r="A21" s="24" t="s">
        <v>54</v>
      </c>
      <c r="B21" s="45">
        <v>1841</v>
      </c>
      <c r="C21" s="23">
        <v>1</v>
      </c>
      <c r="D21" s="23" t="s">
        <v>123</v>
      </c>
      <c r="E21" s="23" t="s">
        <v>123</v>
      </c>
      <c r="F21" s="3" t="s">
        <v>38</v>
      </c>
      <c r="G21" s="54">
        <v>44865</v>
      </c>
      <c r="H21" s="54"/>
      <c r="I21" s="59" t="s">
        <v>156</v>
      </c>
      <c r="J21" s="3" t="s">
        <v>157</v>
      </c>
      <c r="K21" s="3" t="s">
        <v>26</v>
      </c>
      <c r="L21" s="38" t="s">
        <v>65</v>
      </c>
    </row>
    <row r="22" spans="1:12">
      <c r="A22" s="24" t="s">
        <v>54</v>
      </c>
      <c r="B22" s="45">
        <v>1842</v>
      </c>
      <c r="C22" s="23">
        <v>1</v>
      </c>
      <c r="D22" s="23" t="s">
        <v>123</v>
      </c>
      <c r="E22" s="23" t="s">
        <v>123</v>
      </c>
      <c r="F22" s="3" t="s">
        <v>38</v>
      </c>
      <c r="G22" s="54">
        <v>44865</v>
      </c>
      <c r="H22" s="54"/>
      <c r="I22" s="59" t="s">
        <v>156</v>
      </c>
      <c r="J22" s="3" t="s">
        <v>157</v>
      </c>
      <c r="K22" s="3" t="s">
        <v>26</v>
      </c>
      <c r="L22" s="38" t="s">
        <v>65</v>
      </c>
    </row>
    <row r="23" spans="1:12" ht="24">
      <c r="A23" s="24" t="s">
        <v>54</v>
      </c>
      <c r="B23" s="45">
        <v>1843</v>
      </c>
      <c r="C23" s="62">
        <v>1</v>
      </c>
      <c r="D23" s="23" t="s">
        <v>123</v>
      </c>
      <c r="E23" s="23" t="s">
        <v>123</v>
      </c>
      <c r="F23" s="3" t="s">
        <v>38</v>
      </c>
      <c r="G23" s="54">
        <v>44865</v>
      </c>
      <c r="H23" s="15"/>
      <c r="I23" s="59" t="s">
        <v>170</v>
      </c>
      <c r="J23" s="38" t="s">
        <v>171</v>
      </c>
      <c r="K23" s="3" t="s">
        <v>26</v>
      </c>
      <c r="L23" s="3" t="s">
        <v>172</v>
      </c>
    </row>
    <row r="24" spans="1:12" ht="24">
      <c r="A24" s="24" t="s">
        <v>54</v>
      </c>
      <c r="B24" s="28">
        <v>1844</v>
      </c>
      <c r="C24" s="62">
        <v>1</v>
      </c>
      <c r="D24" s="23" t="s">
        <v>123</v>
      </c>
      <c r="E24" s="23" t="s">
        <v>123</v>
      </c>
      <c r="F24" s="3" t="s">
        <v>38</v>
      </c>
      <c r="G24" s="54">
        <v>44872</v>
      </c>
      <c r="H24" s="15"/>
      <c r="I24" s="61" t="s">
        <v>176</v>
      </c>
      <c r="J24" s="38" t="s">
        <v>177</v>
      </c>
      <c r="K24" s="3" t="s">
        <v>26</v>
      </c>
      <c r="L24" s="3" t="s">
        <v>172</v>
      </c>
    </row>
    <row r="25" spans="1:12" ht="24">
      <c r="A25" s="24" t="s">
        <v>54</v>
      </c>
      <c r="B25" s="45">
        <v>531</v>
      </c>
      <c r="C25" s="62">
        <v>3</v>
      </c>
      <c r="D25" s="23" t="s">
        <v>67</v>
      </c>
      <c r="E25" s="23" t="s">
        <v>123</v>
      </c>
      <c r="F25" s="3" t="s">
        <v>62</v>
      </c>
      <c r="G25" s="15"/>
      <c r="H25" s="54">
        <v>44873</v>
      </c>
      <c r="I25" s="61" t="s">
        <v>239</v>
      </c>
      <c r="J25" s="38" t="s">
        <v>241</v>
      </c>
      <c r="K25" s="3" t="s">
        <v>26</v>
      </c>
      <c r="L25" s="3" t="s">
        <v>65</v>
      </c>
    </row>
    <row r="26" spans="1:12" ht="24">
      <c r="A26" s="24" t="s">
        <v>54</v>
      </c>
      <c r="B26" s="45">
        <v>1062</v>
      </c>
      <c r="C26" s="62"/>
      <c r="D26" s="23" t="s">
        <v>77</v>
      </c>
      <c r="E26" s="23" t="s">
        <v>123</v>
      </c>
      <c r="F26" s="3" t="s">
        <v>62</v>
      </c>
      <c r="G26" s="15"/>
      <c r="H26" s="54">
        <v>44873</v>
      </c>
      <c r="I26" s="61" t="s">
        <v>239</v>
      </c>
      <c r="J26" s="38" t="s">
        <v>243</v>
      </c>
      <c r="K26" s="3" t="s">
        <v>26</v>
      </c>
      <c r="L26" s="3" t="s">
        <v>65</v>
      </c>
    </row>
    <row r="27" spans="1:12" ht="24">
      <c r="A27" s="24" t="s">
        <v>54</v>
      </c>
      <c r="B27" s="45">
        <v>1236</v>
      </c>
      <c r="C27" s="62">
        <v>4</v>
      </c>
      <c r="D27" s="23" t="s">
        <v>77</v>
      </c>
      <c r="E27" s="23" t="s">
        <v>123</v>
      </c>
      <c r="F27" s="3" t="s">
        <v>62</v>
      </c>
      <c r="G27" s="15"/>
      <c r="H27" s="54">
        <v>44873</v>
      </c>
      <c r="I27" s="59" t="s">
        <v>240</v>
      </c>
      <c r="J27" s="38" t="s">
        <v>241</v>
      </c>
      <c r="K27" s="3" t="s">
        <v>26</v>
      </c>
      <c r="L27" s="3"/>
    </row>
    <row r="28" spans="1:12" ht="24">
      <c r="A28" s="24" t="s">
        <v>54</v>
      </c>
      <c r="B28" s="28">
        <v>1431</v>
      </c>
      <c r="C28" s="62">
        <v>4</v>
      </c>
      <c r="D28" s="23" t="s">
        <v>85</v>
      </c>
      <c r="E28" s="23" t="s">
        <v>123</v>
      </c>
      <c r="F28" s="3" t="s">
        <v>62</v>
      </c>
      <c r="G28" s="15"/>
      <c r="H28" s="54">
        <v>44873</v>
      </c>
      <c r="I28" s="61" t="s">
        <v>239</v>
      </c>
      <c r="J28" s="38" t="s">
        <v>241</v>
      </c>
      <c r="K28" s="3" t="s">
        <v>26</v>
      </c>
      <c r="L28" s="3" t="s">
        <v>65</v>
      </c>
    </row>
    <row r="29" spans="1:12" ht="24">
      <c r="A29" s="24" t="s">
        <v>54</v>
      </c>
      <c r="B29" s="28">
        <v>1432</v>
      </c>
      <c r="C29" s="62">
        <v>2</v>
      </c>
      <c r="D29" s="23" t="s">
        <v>85</v>
      </c>
      <c r="E29" s="23" t="s">
        <v>123</v>
      </c>
      <c r="F29" s="3" t="s">
        <v>62</v>
      </c>
      <c r="G29" s="15"/>
      <c r="H29" s="54">
        <v>44873</v>
      </c>
      <c r="I29" s="59" t="s">
        <v>240</v>
      </c>
      <c r="J29" s="38" t="s">
        <v>241</v>
      </c>
      <c r="K29" s="3" t="s">
        <v>26</v>
      </c>
      <c r="L29" s="3" t="s">
        <v>65</v>
      </c>
    </row>
    <row r="30" spans="1:12" ht="24">
      <c r="A30" s="24" t="s">
        <v>54</v>
      </c>
      <c r="B30" s="28">
        <v>1485</v>
      </c>
      <c r="C30" s="62">
        <v>2</v>
      </c>
      <c r="D30" s="23" t="s">
        <v>85</v>
      </c>
      <c r="E30" s="23" t="s">
        <v>123</v>
      </c>
      <c r="F30" s="3" t="s">
        <v>62</v>
      </c>
      <c r="G30" s="15"/>
      <c r="H30" s="54">
        <v>44873</v>
      </c>
      <c r="I30" s="61" t="s">
        <v>239</v>
      </c>
      <c r="J30" s="38" t="s">
        <v>242</v>
      </c>
      <c r="K30" s="3" t="s">
        <v>26</v>
      </c>
      <c r="L30" s="3" t="s">
        <v>172</v>
      </c>
    </row>
    <row r="31" spans="1:12" ht="24">
      <c r="A31" s="24" t="s">
        <v>54</v>
      </c>
      <c r="B31" s="45">
        <v>1661</v>
      </c>
      <c r="C31" s="62">
        <v>2</v>
      </c>
      <c r="D31" s="23" t="s">
        <v>202</v>
      </c>
      <c r="E31" s="23" t="s">
        <v>123</v>
      </c>
      <c r="F31" s="3" t="s">
        <v>246</v>
      </c>
      <c r="G31" s="15"/>
      <c r="H31" s="54">
        <v>44873</v>
      </c>
      <c r="I31" s="59" t="s">
        <v>240</v>
      </c>
      <c r="J31" s="38" t="s">
        <v>245</v>
      </c>
      <c r="K31" s="3" t="s">
        <v>26</v>
      </c>
      <c r="L31" s="3" t="s">
        <v>65</v>
      </c>
    </row>
    <row r="32" spans="1:12" ht="24">
      <c r="A32" s="24" t="s">
        <v>54</v>
      </c>
      <c r="B32" s="45">
        <v>1664</v>
      </c>
      <c r="C32" s="62">
        <v>2</v>
      </c>
      <c r="D32" s="23" t="s">
        <v>202</v>
      </c>
      <c r="E32" s="23" t="s">
        <v>123</v>
      </c>
      <c r="F32" s="3" t="s">
        <v>62</v>
      </c>
      <c r="G32" s="15"/>
      <c r="H32" s="54">
        <v>44873</v>
      </c>
      <c r="I32" s="61" t="s">
        <v>239</v>
      </c>
      <c r="J32" s="38" t="s">
        <v>241</v>
      </c>
      <c r="K32" s="3" t="s">
        <v>26</v>
      </c>
      <c r="L32" s="3" t="s">
        <v>65</v>
      </c>
    </row>
    <row r="33" spans="1:12" ht="24">
      <c r="A33" s="24" t="s">
        <v>54</v>
      </c>
      <c r="B33" s="45">
        <v>1809</v>
      </c>
      <c r="C33" s="62">
        <v>2</v>
      </c>
      <c r="D33" s="71" t="s">
        <v>209</v>
      </c>
      <c r="E33" s="23" t="s">
        <v>123</v>
      </c>
      <c r="F33" s="3" t="s">
        <v>62</v>
      </c>
      <c r="G33" s="15"/>
      <c r="H33" s="54">
        <v>44873</v>
      </c>
      <c r="I33" s="61" t="s">
        <v>239</v>
      </c>
      <c r="J33" s="38" t="s">
        <v>243</v>
      </c>
      <c r="K33" s="3" t="s">
        <v>26</v>
      </c>
      <c r="L33" s="3" t="s">
        <v>65</v>
      </c>
    </row>
    <row r="34" spans="1:12" ht="48">
      <c r="A34" s="24" t="s">
        <v>54</v>
      </c>
      <c r="B34" s="45">
        <v>1845</v>
      </c>
      <c r="C34" s="62">
        <v>2</v>
      </c>
      <c r="D34" s="71" t="s">
        <v>123</v>
      </c>
      <c r="E34" s="23" t="s">
        <v>123</v>
      </c>
      <c r="F34" s="3" t="s">
        <v>248</v>
      </c>
      <c r="G34" s="15"/>
      <c r="H34" s="54">
        <v>44887</v>
      </c>
      <c r="I34" s="61" t="s">
        <v>249</v>
      </c>
      <c r="J34" s="38" t="s">
        <v>250</v>
      </c>
      <c r="K34" s="3" t="s">
        <v>26</v>
      </c>
      <c r="L34" s="3" t="s">
        <v>122</v>
      </c>
    </row>
    <row r="35" spans="1:12" ht="48">
      <c r="A35" s="24" t="s">
        <v>54</v>
      </c>
      <c r="B35" s="45">
        <v>1832</v>
      </c>
      <c r="C35" s="62">
        <v>2</v>
      </c>
      <c r="D35" s="71" t="s">
        <v>123</v>
      </c>
      <c r="E35" s="23" t="s">
        <v>123</v>
      </c>
      <c r="F35" s="3" t="s">
        <v>248</v>
      </c>
      <c r="G35" s="15"/>
      <c r="H35" s="54">
        <v>44887</v>
      </c>
      <c r="I35" s="61" t="s">
        <v>249</v>
      </c>
      <c r="J35" s="38" t="s">
        <v>250</v>
      </c>
      <c r="K35" s="3" t="s">
        <v>26</v>
      </c>
      <c r="L35" s="3" t="s">
        <v>122</v>
      </c>
    </row>
    <row r="36" spans="1:12" ht="48">
      <c r="A36" s="24" t="s">
        <v>54</v>
      </c>
      <c r="B36" s="45">
        <v>1833</v>
      </c>
      <c r="C36" s="62">
        <v>2</v>
      </c>
      <c r="D36" s="71" t="s">
        <v>123</v>
      </c>
      <c r="E36" s="23" t="s">
        <v>123</v>
      </c>
      <c r="F36" s="3" t="s">
        <v>248</v>
      </c>
      <c r="G36" s="15"/>
      <c r="H36" s="54">
        <v>44887</v>
      </c>
      <c r="I36" s="61" t="s">
        <v>249</v>
      </c>
      <c r="J36" s="38" t="s">
        <v>250</v>
      </c>
      <c r="K36" s="3" t="s">
        <v>26</v>
      </c>
      <c r="L36" s="3" t="s">
        <v>122</v>
      </c>
    </row>
    <row r="37" spans="1:12" ht="24">
      <c r="A37" s="24" t="s">
        <v>256</v>
      </c>
      <c r="B37" s="45">
        <v>1831</v>
      </c>
      <c r="C37" s="62">
        <v>2</v>
      </c>
      <c r="D37" s="71" t="s">
        <v>253</v>
      </c>
      <c r="E37" s="71" t="s">
        <v>123</v>
      </c>
      <c r="F37" s="3" t="s">
        <v>38</v>
      </c>
      <c r="G37" s="15"/>
      <c r="H37" s="74"/>
      <c r="I37" s="61" t="s">
        <v>251</v>
      </c>
      <c r="J37" s="38" t="s">
        <v>252</v>
      </c>
      <c r="K37" s="3" t="s">
        <v>26</v>
      </c>
      <c r="L37" s="3" t="s">
        <v>172</v>
      </c>
    </row>
    <row r="38" spans="1:12" ht="24">
      <c r="A38" s="24" t="s">
        <v>256</v>
      </c>
      <c r="B38" s="28">
        <v>1846</v>
      </c>
      <c r="C38" s="75">
        <v>1</v>
      </c>
      <c r="D38" s="23" t="s">
        <v>123</v>
      </c>
      <c r="E38" s="23"/>
      <c r="F38" s="3" t="s">
        <v>38</v>
      </c>
      <c r="G38" s="76">
        <v>44957</v>
      </c>
      <c r="H38" s="15"/>
      <c r="I38" s="61"/>
      <c r="J38" s="38" t="s">
        <v>259</v>
      </c>
      <c r="K38" s="3" t="s">
        <v>26</v>
      </c>
      <c r="L38" s="38" t="s">
        <v>172</v>
      </c>
    </row>
    <row r="39" spans="1:12">
      <c r="A39" s="24" t="s">
        <v>278</v>
      </c>
      <c r="B39" s="45">
        <v>1062</v>
      </c>
      <c r="C39" s="50">
        <v>2</v>
      </c>
      <c r="D39" s="23" t="s">
        <v>77</v>
      </c>
      <c r="E39" s="23" t="s">
        <v>280</v>
      </c>
      <c r="F39" s="3" t="s">
        <v>62</v>
      </c>
      <c r="G39" s="54">
        <v>45050</v>
      </c>
      <c r="H39" s="15"/>
      <c r="I39" s="54" t="s">
        <v>281</v>
      </c>
      <c r="J39" s="81" t="s">
        <v>272</v>
      </c>
      <c r="K39" s="38" t="s">
        <v>26</v>
      </c>
      <c r="L39" s="3" t="s">
        <v>65</v>
      </c>
    </row>
    <row r="40" spans="1:12">
      <c r="H40" s="82"/>
    </row>
  </sheetData>
  <autoFilter ref="A3:M3" xr:uid="{00000000-0009-0000-0000-000002000000}">
    <sortState xmlns:xlrd2="http://schemas.microsoft.com/office/spreadsheetml/2017/richdata2" ref="A4:L11">
      <sortCondition ref="B3"/>
    </sortState>
  </autoFilter>
  <phoneticPr fontId="17" type="noConversion"/>
  <dataValidations count="1">
    <dataValidation showInputMessage="1" showErrorMessage="1" error=" " promptTitle="Lookup (required)" prompt="This WR # record must already exist in Microsoft Dynamics 365 or in this source file." sqref="I11:I22" xr:uid="{00000000-0002-0000-02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E955BE-4E6E-46DA-9E06-D9291CAC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542323-34E9-4155-81E5-9D7CA9102A97}">
  <ds:schemaRefs>
    <ds:schemaRef ds:uri="http://schemas.microsoft.com/office/2006/metadata/properties"/>
    <ds:schemaRef ds:uri="http://purl.org/dc/terms/"/>
    <ds:schemaRef ds:uri="6c64ec6a-413d-4e5a-b97b-c05ee359b1e7"/>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0b424239-f3fd-4fd7-8a33-5d9fa5e8b744"/>
  </ds:schemaRefs>
</ds:datastoreItem>
</file>

<file path=customXml/itemProps3.xml><?xml version="1.0" encoding="utf-8"?>
<ds:datastoreItem xmlns:ds="http://schemas.openxmlformats.org/officeDocument/2006/customXml" ds:itemID="{4528D08C-070A-4F0F-BF59-C3C5D499C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3.1.23 to 3.1.22</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Maryam Mirza</cp:lastModifiedBy>
  <cp:lastPrinted>2015-06-26T12:24:47Z</cp:lastPrinted>
  <dcterms:created xsi:type="dcterms:W3CDTF">2013-11-14T16:03:37Z</dcterms:created>
  <dcterms:modified xsi:type="dcterms:W3CDTF">2023-05-08T14:06:09Z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