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mveeghem/Downloads/"/>
    </mc:Choice>
  </mc:AlternateContent>
  <xr:revisionPtr revIDLastSave="0" documentId="12_ncr:500000_{4FFF1372-1664-1A45-92C3-B588461E314F}" xr6:coauthVersionLast="32" xr6:coauthVersionMax="32" xr10:uidLastSave="{00000000-0000-0000-0000-000000000000}"/>
  <bookViews>
    <workbookView xWindow="37380" yWindow="1420" windowWidth="32000" windowHeight="17540" tabRatio="610" xr2:uid="{00000000-000D-0000-FFFF-FFFF00000000}"/>
  </bookViews>
  <sheets>
    <sheet name="Validation Rules_3.1.6" sheetId="16" r:id="rId1"/>
  </sheets>
  <definedNames>
    <definedName name="_xlnm._FilterDatabase" localSheetId="0" hidden="1">'Validation Rules_3.1.6'!$A$1:$BJ$660</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4"/>
    </ext>
  </extLst>
</workbook>
</file>

<file path=xl/calcChain.xml><?xml version="1.0" encoding="utf-8"?>
<calcChain xmlns="http://schemas.openxmlformats.org/spreadsheetml/2006/main">
  <c r="H650" i="16" l="1"/>
  <c r="H649" i="16"/>
  <c r="H648" i="16"/>
  <c r="H647" i="16"/>
  <c r="H646" i="16"/>
  <c r="H645" i="16"/>
  <c r="H644" i="16"/>
  <c r="H643"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479" i="16"/>
  <c r="H478" i="16"/>
  <c r="H477" i="16"/>
  <c r="H476" i="16"/>
  <c r="H475" i="16"/>
  <c r="H474" i="16"/>
  <c r="H473" i="16"/>
  <c r="H472" i="16"/>
  <c r="H471" i="16"/>
  <c r="H470" i="16"/>
  <c r="H469" i="16"/>
  <c r="H468" i="16"/>
  <c r="H467" i="16"/>
  <c r="H466" i="16"/>
  <c r="H465" i="16"/>
  <c r="H447" i="16"/>
  <c r="H446" i="16"/>
  <c r="H445" i="16"/>
  <c r="H426" i="16"/>
  <c r="H359"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5" i="16"/>
  <c r="H284" i="16"/>
  <c r="H283" i="16"/>
  <c r="H234" i="16"/>
  <c r="H202" i="16"/>
  <c r="H188" i="16"/>
  <c r="H129" i="16"/>
  <c r="H181" i="16"/>
  <c r="H180" i="16"/>
  <c r="H126" i="16"/>
  <c r="H54" i="16"/>
  <c r="H5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64" i="16"/>
  <c r="H463" i="16"/>
  <c r="H462" i="16"/>
  <c r="H461" i="16"/>
  <c r="H460" i="16"/>
  <c r="H459" i="16"/>
  <c r="H458" i="16"/>
  <c r="H457" i="16"/>
  <c r="H456" i="16"/>
  <c r="H455" i="16"/>
  <c r="H454" i="16"/>
  <c r="H453" i="16"/>
  <c r="H452" i="16"/>
  <c r="H451" i="16"/>
  <c r="H450" i="16"/>
  <c r="H449" i="16"/>
  <c r="H448" i="16"/>
  <c r="H444" i="16"/>
  <c r="H443" i="16"/>
  <c r="H442" i="16"/>
  <c r="H441" i="16"/>
  <c r="H440" i="16"/>
  <c r="H439" i="16"/>
  <c r="H438" i="16"/>
  <c r="H437" i="16"/>
  <c r="H436" i="16"/>
  <c r="H435" i="16"/>
  <c r="H434" i="16"/>
  <c r="H433" i="16"/>
  <c r="H432" i="16"/>
  <c r="H431" i="16"/>
  <c r="H430" i="16"/>
  <c r="H429" i="16"/>
  <c r="H428" i="16"/>
  <c r="H427"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1" i="16"/>
  <c r="H200" i="16"/>
  <c r="H199" i="16"/>
  <c r="H198" i="16"/>
  <c r="H197" i="16"/>
  <c r="H196" i="16"/>
  <c r="H195" i="16"/>
  <c r="H194" i="16"/>
  <c r="H193" i="16"/>
  <c r="H192" i="16"/>
  <c r="H191" i="16"/>
  <c r="H190" i="16"/>
  <c r="H189" i="16"/>
  <c r="H187" i="16"/>
  <c r="H186" i="16"/>
  <c r="H185" i="16"/>
  <c r="H184" i="16"/>
  <c r="H183" i="16"/>
  <c r="H182"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8" i="16"/>
  <c r="H127"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H8" i="16"/>
  <c r="H7" i="16"/>
  <c r="H6" i="16"/>
  <c r="H5" i="16"/>
  <c r="H4" i="16"/>
  <c r="H3" i="16"/>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S198" authorId="0" shapeId="0" xr:uid="{00000000-0006-0000-0000-000001000000}">
      <text>
        <r>
          <rPr>
            <b/>
            <sz val="9"/>
            <color indexed="81"/>
            <rFont val="Calibri"/>
            <family val="2"/>
          </rPr>
          <t>Mark Van Eeghem:</t>
        </r>
        <r>
          <rPr>
            <sz val="9"/>
            <color indexed="81"/>
            <rFont val="Calibri"/>
            <family val="2"/>
          </rPr>
          <t xml:space="preserve">
Changed attribute name from DutyFeeTaxCode</t>
        </r>
      </text>
    </comment>
    <comment ref="R281"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505"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<sst xmlns="http://schemas.openxmlformats.org/spreadsheetml/2006/main" count="16489" uniqueCount="2306">
  <si>
    <t>GDSNTradeItemClassification</t>
  </si>
  <si>
    <t>GDSNTradeItemClassificationAttributeType</t>
  </si>
  <si>
    <t>gln</t>
  </si>
  <si>
    <t>Numeric Rule ID</t>
  </si>
  <si>
    <t>Structured Rule</t>
  </si>
  <si>
    <t>Error Message Description</t>
  </si>
  <si>
    <t>Constrained_Party</t>
  </si>
  <si>
    <t>Business Process (Message Name)</t>
  </si>
  <si>
    <t>Target Market Scope</t>
  </si>
  <si>
    <t>Attribute 1</t>
  </si>
  <si>
    <t>Attribute 2</t>
  </si>
  <si>
    <t>Attribute 3</t>
  </si>
  <si>
    <t>Attribute 4</t>
  </si>
  <si>
    <t>Original Rule ID.</t>
  </si>
  <si>
    <t>DPI_All</t>
  </si>
  <si>
    <t>If cancelDateTime is not empty then value must be greater than or equal to current date.</t>
  </si>
  <si>
    <t>cancelDateTime must be equal to or larger than Today's Date.</t>
  </si>
  <si>
    <t>Source Data Pool</t>
  </si>
  <si>
    <t>CatalogueItemDates/cancelDateTime</t>
  </si>
  <si>
    <t>Y</t>
  </si>
  <si>
    <t>If targetMarketSubdivisionCode is not empty then value must be valid for targetMarketCountryCode.</t>
  </si>
  <si>
    <t>targetMarketSubDivisionCode is not valid with the targetMarketCountryCode.</t>
  </si>
  <si>
    <t>All Senders</t>
  </si>
  <si>
    <t>Catalogue Item Subscription, Registry Catalogue Item</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</si>
  <si>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</si>
  <si>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</si>
  <si>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</si>
  <si>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</si>
  <si>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</si>
  <si>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</si>
  <si>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</si>
  <si>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</si>
  <si>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</si>
  <si>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</si>
  <si>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</si>
  <si>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</si>
  <si>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</si>
  <si>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</si>
  <si>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</si>
  <si>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</si>
  <si>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</si>
  <si>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If CatalogueItemReference is not in GDS Global Registry then documentCommandCode must not equal 'CHANGE' or 'CORRECT'.</t>
  </si>
  <si>
    <t>GLN, GTIN, Target Market Key does not exist in the Global Registry</t>
  </si>
  <si>
    <t>CatalogueItemReference/dataSource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</si>
  <si>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</si>
  <si>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</si>
  <si>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</si>
  <si>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</si>
  <si>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</si>
  <si>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CatalogueItemDates/discontinuedDateTime</t>
  </si>
  <si>
    <t>dataRecipient/gln must be in GDS Party Registry.</t>
  </si>
  <si>
    <t>Data Recipient GLN does not exist</t>
  </si>
  <si>
    <t>Catalogue Item Subscription, Request for Notification (RFCIN)</t>
  </si>
  <si>
    <t>CatalogueItemSubscription/dataRecipient/gln</t>
  </si>
  <si>
    <t>There must be at least one iteration of gtin, targetMarket gpcCategoryCode or dataSource/gln.</t>
  </si>
  <si>
    <t>Data Recipient needs to provide at least one key attribute (GTIN, Category, Target Market or Data Source GLN)</t>
  </si>
  <si>
    <t>Global Registry, Recipient Data Pool</t>
  </si>
  <si>
    <t>Catalogue Item Subscription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</si>
  <si>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</si>
  <si>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</si>
  <si>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</si>
  <si>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</si>
  <si>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</si>
  <si>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</si>
  <si>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</si>
  <si>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Catalogue Item Notification</t>
  </si>
  <si>
    <t>TradeItem/tradeItemUnitDescriptorCode</t>
  </si>
  <si>
    <t>If specialItemCode does not equal 'DYNAMIC_ASSORTMENT' and parent trade item netWeight and child trade item netWeight are not empty then parent netWeight must  be greater than or equal to the sum of (netweight multiplied by quantityOfNextLowerLevelTradeItem) of each child item.</t>
  </si>
  <si>
    <t>TradeItemWeight/netWeight</t>
  </si>
  <si>
    <t>MarketingInformation/specialItemCode</t>
  </si>
  <si>
    <t>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</si>
  <si>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</si>
  <si>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</si>
  <si>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</si>
  <si>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All GDSN Messages</t>
  </si>
  <si>
    <t xml:space="preserve">StringAttributeValuePair/name </t>
  </si>
  <si>
    <t>Attribute value must follow the definition for the associated data type in Business Message Standard.</t>
  </si>
  <si>
    <t>Values do not comply with attribute data type as defined in the current standard.</t>
  </si>
  <si>
    <t>All attributes</t>
  </si>
  <si>
    <t>Global Registry, Source Data Pool</t>
  </si>
  <si>
    <t>CatalogueItemDates/discontinuedDateTine</t>
  </si>
  <si>
    <t>If discontinuedDateTime is not empty then cancelDateTime must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</si>
  <si>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</si>
  <si>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</si>
  <si>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</si>
  <si>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Basic Party Sync</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</si>
  <si>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</si>
  <si>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</si>
  <si>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</si>
  <si>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</si>
  <si>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</si>
  <si>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If specialItemCode is not equal to 'DYNAMIC_ASSORTMENT' then the sum of all quantityofNextLowerLevelTradeItem must be equal to totalQuantityOfNextLowerLevelTradeItem.</t>
  </si>
  <si>
    <t>Sum of quantityofNextLowerLevelTradeItem must equal totalQuantityOfNextLowerLevelTradeItem except when special item code = 'dynamic_assortment'.  See the approved validations rule document for certification</t>
  </si>
  <si>
    <t>ChildTradeItem/quantityofNextLowerLevelTradeItem</t>
  </si>
  <si>
    <t>NextLowerLevelTradeItemInformation/totalQuantityOfNextLowerLevelTradeItem</t>
  </si>
  <si>
    <t>dataRecipient must not be empty.</t>
  </si>
  <si>
    <t>CatalogueItem/dataRecipient</t>
  </si>
  <si>
    <t>Global</t>
  </si>
  <si>
    <t>TradeItem/isTradeItemADespatchUnit</t>
  </si>
  <si>
    <t>TradeItem/isTradeItemNonPhysical</t>
  </si>
  <si>
    <t>SalesInformation/priceComparisonMeasurement</t>
  </si>
  <si>
    <t>isTradeItemAnOrderableUnit must be equal to 'true' for at least one item in a Catalogue Item Notification Message.</t>
  </si>
  <si>
    <t>isTradeItemAnOrderableUnit must be True for at least one GTIN within a hierarchical configuration.</t>
  </si>
  <si>
    <t>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</si>
  <si>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</si>
  <si>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</si>
  <si>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</si>
  <si>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</si>
  <si>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If targetMarketCountryCode is equal to ('528' (Netherlands) or '250' (France)) and isTradeItemABaseUnit is equal to 'true' and (gpcCategoryCode is in GPC Family '50202200' and GPC Brick does not equal( '10000142' or '10000143' ) then percentageOfAlcoholByVolume must not be empty.</t>
  </si>
  <si>
    <t>For the Target Market  '528' (Netherlands) and '250' (France), the percentageOfAlcoholByVolume must be populated for all items on the lowest level of the hierarchy  where isTradeItemABaseUnit equals 'true' and gpcCategoryCode is a brick in the '50202200' class except for bricks '10000142' or '10000143' ) then percentageOfAlcoholByVolume must not be empty.</t>
  </si>
  <si>
    <t xml:space="preserve"> 528 (Netherlands), 250(France)</t>
  </si>
  <si>
    <t>AlcoholInformation/percentageOfAlcoholByVolume</t>
  </si>
  <si>
    <t>TradeItem/isTradeItemABaseUnit</t>
  </si>
  <si>
    <t>TradeItemClassification/gpcCategoryCode</t>
  </si>
  <si>
    <t>HazardousInformationHeader/dangerousGoodsRegulationCode</t>
  </si>
  <si>
    <t>HazardousInformationDetail/classOfDangerousGoods</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</si>
  <si>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</si>
  <si>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</si>
  <si>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</si>
  <si>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</si>
  <si>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</si>
  <si>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</si>
  <si>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Source Data Pool, Recipient Data Pool, Global Registry</t>
  </si>
  <si>
    <t xml:space="preserve">   The ‘Authority’ value in Sender and Receiver  must be set to GS1.</t>
  </si>
  <si>
    <t>DocumentIdentification/standard must equal 'GS1'.</t>
  </si>
  <si>
    <t>The  Document Identification Standard value must be set to GS1.</t>
  </si>
  <si>
    <t xml:space="preserve">Document Identification/Standard </t>
  </si>
  <si>
    <t>DocumentIdentification/type must equal valid GS1 Document.</t>
  </si>
  <si>
    <t>Document Identification/Type</t>
  </si>
  <si>
    <t>The value of Business Scope type must be set to GDSN</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</si>
  <si>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</si>
  <si>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</si>
  <si>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</si>
  <si>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</si>
  <si>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</si>
  <si>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</si>
  <si>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The same  Command ID may not be repeated within the same Transaction</t>
  </si>
  <si>
    <t>The same Transaction ID may not be repeated within the same Message</t>
  </si>
  <si>
    <t>Transaction/EntityIdentification</t>
  </si>
  <si>
    <t>DocumentIdentification/InstanceIdentifier must be unique across all messages.</t>
  </si>
  <si>
    <t>The same Document Identification InstanceIdentifier  may not be repeated on multiple messages</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</si>
  <si>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</si>
  <si>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</si>
  <si>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</si>
  <si>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Catalogue Item Notification;  Price Synchronisation Document</t>
  </si>
  <si>
    <t>All minimums with corresponding maximums.</t>
  </si>
  <si>
    <t>Must limit to 1 document type per message and 1 command type per transaction.</t>
  </si>
  <si>
    <t>If ChildTradeItem/gtin is empty then attribute isTradeItemABaseUnit must be equal to 'true'.</t>
  </si>
  <si>
    <t>If the item does not have a child item, the value of isTradeItemABaseUnit must be true.</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</si>
  <si>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</si>
  <si>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</si>
  <si>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</si>
  <si>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</si>
  <si>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 xml:space="preserve"> Price Synchronisation Document</t>
  </si>
  <si>
    <t>PriceSynchronisationDocument/priceSynchronisationDocumentIdentification</t>
  </si>
  <si>
    <t>The priceSynchronisationDocumentIdentification must be sequential within a  Price Synchronisation relationship.</t>
  </si>
  <si>
    <t>The priceSynchronisationDocumentIdentification is not sequential for this Price Synchronisation relationship.</t>
  </si>
  <si>
    <t>The priceSynchronisationRelationshipIdentification must be unique for a data source in Price Synchronisation.</t>
  </si>
  <si>
    <t>The  priceSynchronisationRelationshipIdentification is not unique within this data source in Price Synchronisation.</t>
  </si>
  <si>
    <t xml:space="preserve">priceSynchronisationRelationshipIdentification   </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</si>
  <si>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</si>
  <si>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</si>
  <si>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</si>
  <si>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</si>
  <si>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</si>
  <si>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</si>
  <si>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</si>
  <si>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</si>
  <si>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</si>
  <si>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</si>
  <si>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</si>
  <si>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</si>
  <si>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</si>
  <si>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</si>
  <si>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</si>
  <si>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</si>
  <si>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</si>
  <si>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</si>
  <si>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</si>
  <si>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not empty then its value must be in the Code List GPC Brick.</t>
  </si>
  <si>
    <t>If populated, the GPC Category Code  must be a valid GPC value that has been implemented in GDSN.</t>
  </si>
  <si>
    <t>GDSNTradeItemClassification/gpcCategoryCode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</si>
  <si>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</si>
  <si>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</si>
  <si>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</si>
  <si>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</si>
  <si>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</si>
  <si>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</si>
  <si>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</si>
  <si>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</si>
  <si>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</si>
  <si>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</si>
  <si>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</si>
  <si>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</si>
  <si>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</si>
  <si>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</si>
  <si>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</si>
  <si>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</si>
  <si>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</si>
  <si>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</si>
  <si>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</si>
  <si>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</si>
  <si>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</si>
  <si>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not empty then the target condition must have a priceSynchronisationConfirmationStatusCode equal to 'RECEIVED', 'REVIEW' or 'SYNCHRONISED'.</t>
  </si>
  <si>
    <t>The Target Condition must be in the accept, synchronize or review status in the price sync list except for First Initial Load.</t>
  </si>
  <si>
    <t>PriceSynchronisationCondition/EntityIdentification</t>
  </si>
  <si>
    <t>PriceSynchronisationDocument/pricedocumentType</t>
  </si>
  <si>
    <t>PriceSynchronisationSegmentConfirmation/priceSynchronisationConfirmationStatusCode</t>
  </si>
  <si>
    <t>PriceSynchronisationCondition</t>
  </si>
  <si>
    <t>If PriceSynchronisationCondition is not empty then PriceSynchronisationCondition/conditionType must equal 'BRACKET'.</t>
  </si>
  <si>
    <t>If the  Target Condition is referenced, it must be of type = bracket.</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</si>
  <si>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</si>
  <si>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</si>
  <si>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</si>
  <si>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</si>
  <si>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</si>
  <si>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</si>
  <si>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</si>
  <si>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not empty then the target price effectiveEndDateTime must be greater than or equal to current date.</t>
  </si>
  <si>
    <t>If populated, the effectiveEndDate in the TargetPriceType cannot have a date that is in the past.</t>
  </si>
  <si>
    <t>priceEffectiveStartDate/SegmentEffectiveEndDateInformation/effectiveEndDate of the TargetPriceType</t>
  </si>
  <si>
    <t>If priceDocumentTypeCode does not equal 'INITIAL_LOAD' and the targetPriceType is not empty then the target price must have a priceSynchronisationConfirmationStatusCode equal to 'RECEIVED', 'REVIEW' or 'SYNCHRONISED'.</t>
  </si>
  <si>
    <t>The TargetPriceType must be in the accept, synchronize or review status in the price sync list except for First Initial Load.</t>
  </si>
  <si>
    <t>PriceSynchronisationDocument/pricedocumentTypeCode</t>
  </si>
  <si>
    <t>ItemPriceType/priceTypeCode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</si>
  <si>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</si>
  <si>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</si>
  <si>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</si>
  <si>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</si>
  <si>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</si>
  <si>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If conditionType is considered a summary condition then conditionApplicationSequence must not equal 1.</t>
  </si>
  <si>
    <t>ConditionApplicationSequence = 1 is not a valid Application Sequence for Summary Conditions.</t>
  </si>
  <si>
    <t>PriceSynchronisationCondition/ConditionApplicationSequence</t>
  </si>
  <si>
    <t>PriceSynchronisationCondition/conditionTypeCode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</si>
  <si>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</si>
  <si>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</si>
  <si>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 Synchronisation Confirmation</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</si>
  <si>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</si>
  <si>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</si>
  <si>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</si>
  <si>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</si>
  <si>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</si>
  <si>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</si>
  <si>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</si>
  <si>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</si>
  <si>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must equal an existing priceSynchronsiationRelationshipIdentification.</t>
  </si>
  <si>
    <t>The PriceSynchronisationRelationshipIdentification included in the PriceSynchronisationConfirmation must reference an existing Price Synchronisation Relationship identified by a priceSynchronsiationRelationshipIdentification.</t>
  </si>
  <si>
    <t>PriceSynchronisationConfirmation/PriceSynchronisationRelationshipIdentification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</si>
  <si>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</si>
  <si>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</si>
  <si>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</si>
  <si>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</si>
  <si>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</si>
  <si>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</si>
  <si>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The receiving data pool may fail optional messages within the GDS Network that are not supported by the receiving data pool.</t>
  </si>
  <si>
    <t>The receiving DP is failing this message because it does not support this optional functionality.</t>
  </si>
  <si>
    <t>Recipient Data Pool</t>
  </si>
  <si>
    <t>All optional GDSN compliant messages (where the Document Identification Type is not supported.)</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</si>
  <si>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</si>
  <si>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</si>
  <si>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</si>
  <si>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</si>
  <si>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</si>
  <si>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</si>
  <si>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</si>
  <si>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</si>
  <si>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</si>
  <si>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</si>
  <si>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</si>
  <si>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</si>
  <si>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</si>
  <si>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</si>
  <si>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</si>
  <si>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</si>
  <si>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</si>
  <si>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</si>
  <si>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</si>
  <si>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</si>
  <si>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</si>
  <si>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</si>
  <si>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The PriceSynchronisationDocument/EntityIdentification/contentOwner must equal the PriceSynchronisationRelationship/EntityIdentification/contentOwner</t>
  </si>
  <si>
    <t>Content Owner GLN must be same as relationship segment GLN</t>
  </si>
  <si>
    <t>Price Synchronisation Document</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</si>
  <si>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</si>
  <si>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</si>
  <si>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</si>
  <si>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</si>
  <si>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</si>
  <si>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</si>
  <si>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</si>
  <si>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</si>
  <si>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must not equal  'REJECTED' for a condition segment.</t>
  </si>
  <si>
    <t xml:space="preserve"> A reject segment cannot be sent on a condition segment </t>
  </si>
  <si>
    <t xml:space="preserve">Source Data Pool </t>
  </si>
  <si>
    <t>PriceSynchronisationSegmentConfirmation/priceSynchronisationConditionInformation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</si>
  <si>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</si>
  <si>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</si>
  <si>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</si>
  <si>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</si>
  <si>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</si>
  <si>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</si>
  <si>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</si>
  <si>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</si>
  <si>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</si>
  <si>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</si>
  <si>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</si>
  <si>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</si>
  <si>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</si>
  <si>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</si>
  <si>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Source Data Pool, Global Registry</t>
  </si>
  <si>
    <t>All</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</si>
  <si>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</si>
  <si>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</si>
  <si>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</si>
  <si>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</si>
  <si>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</si>
  <si>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documentCommandHeader/Command</t>
  </si>
  <si>
    <t>TradeItemInformation/totalQuantityOfNextLowerLevelTradeItem</t>
  </si>
  <si>
    <t>If the Document Command is equal to 'CHANGE_BY_REFRESH then ChildTradeItem/TradeItemIdentification/gtin must not be updated.</t>
  </si>
  <si>
    <t>childTradeItem GTIN is not allowed to be changed according to GTIN allocation rules</t>
  </si>
  <si>
    <t>ChildTradeItem/TradeItemIdentification/gtin</t>
  </si>
  <si>
    <t>ChildTradeItem/gtin must not equal TradeItem/gtin</t>
  </si>
  <si>
    <t>The  GTIN cannot be a child of itself.</t>
  </si>
  <si>
    <t>TradeItem/gtin must not equal parent Trade Item TradeItem/gtin.</t>
  </si>
  <si>
    <t xml:space="preserve">A GTIN cannot be repeated under the same parent. </t>
  </si>
  <si>
    <t>TradeItem/isTradeItemAConsumerUnit</t>
  </si>
  <si>
    <t xml:space="preserve"> isTradeItemAnInvoiceUnit must equal 'true' for at least one trade item in a Catalogue Item Notification Message.</t>
  </si>
  <si>
    <t>One or more of the GTINs in each hierarchy must be marked as an INVOICE UNIT</t>
  </si>
  <si>
    <t>TradeItem/isTradeItemAnInvoiceUnit</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</si>
  <si>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</si>
  <si>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</si>
  <si>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Catalogue Price Notification</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</si>
  <si>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</si>
  <si>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</si>
  <si>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</si>
  <si>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</si>
  <si>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</si>
  <si>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</si>
  <si>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</si>
  <si>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</si>
  <si>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</si>
  <si>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</si>
  <si>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</si>
  <si>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</si>
  <si>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</si>
  <si>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</si>
  <si>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</si>
  <si>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</si>
  <si>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</si>
  <si>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</si>
  <si>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is equal to ('036' (Australia) or '554' (New Zealand))  then priceActionReason must not be empty.</t>
  </si>
  <si>
    <t>If TargetMarket/targetMarketCountryCode is equal to ('036' (Australia) or '554' (New Zealand))  then the reason for Price Action Reason Code must be provided</t>
  </si>
  <si>
    <t>ItemPriceType/priceActionReason</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</si>
  <si>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</si>
  <si>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</si>
  <si>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</si>
  <si>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</si>
  <si>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targetMarket=752 (Sweden)</t>
  </si>
  <si>
    <t>CompositeMaterialDetail/packagingMaterialTypeCode</t>
  </si>
  <si>
    <t>CompositeMaterialDetail/packagingMaterialCompositionQuantity</t>
  </si>
  <si>
    <t>If packagingMaterialCompositionQuantity is not empty then value must be greater than 0.</t>
  </si>
  <si>
    <t>Zero or negative values are not allowed for Packaging Material Composition Quantity where provided</t>
  </si>
  <si>
    <t>PackagingMaterial/packagingMaterialCompositionQuantity</t>
  </si>
  <si>
    <t>PackagingMaterial/packagingMaterialTypeCode</t>
  </si>
  <si>
    <t xml:space="preserve"> For Target Market '528' (Netherlands) codes  starting with 0020-0029, 0040-0049, 0200-0299 are not allowed.</t>
  </si>
  <si>
    <t>Source Data Pool, Recipient Data Pool</t>
  </si>
  <si>
    <t>targetMarket= 528 (Netherlands)</t>
  </si>
  <si>
    <t>gtin</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</si>
  <si>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</si>
  <si>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</si>
  <si>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</si>
  <si>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</si>
  <si>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</si>
  <si>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</si>
  <si>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</si>
  <si>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</si>
  <si>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DataCarrier/dataCarrierTypeCode</t>
  </si>
  <si>
    <t>The Target Market Country Code and targetMarketSubdivisionCode when populated,  will be consistent for all GTINs within a given hierarchy</t>
  </si>
  <si>
    <t>Unit of measures for maximum and minimum temperatures and flashPointTemperature may only be specified as degrees Celsius for target market '752' (Sweden).</t>
  </si>
  <si>
    <t>752 (Sweden)</t>
  </si>
  <si>
    <t>TradeItemTemperatureInformation/maximumTemperature</t>
  </si>
  <si>
    <t>TradeItemTemperatureInformation/minimumTemperature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</si>
  <si>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</si>
  <si>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</si>
  <si>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</si>
  <si>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</si>
  <si>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</si>
  <si>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</si>
  <si>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</si>
  <si>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</si>
  <si>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</si>
  <si>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</si>
  <si>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</si>
  <si>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</si>
  <si>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</si>
  <si>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discontinuedDateTime must only be updated  with documentCommand of 'CORRECT'.</t>
  </si>
  <si>
    <t>TradeItemSynchronisationDates/discontinuedDateTime</t>
  </si>
  <si>
    <t>lastChangeDateTime must be the greater than or equal to the previously sent value.</t>
  </si>
  <si>
    <t>lastChangeDateTime for a trade item must be the same or later than previously sent value</t>
  </si>
  <si>
    <t>TradeItemSynchronisationDates/lastChangeDateTime</t>
  </si>
  <si>
    <t>TradeItemHumidityInformation/maximumHumidityPercentage</t>
  </si>
  <si>
    <t>TradeItemHumidityInformation/minimumHumidityPercentage</t>
  </si>
  <si>
    <t>There must be at most 1000 transactions per message.</t>
  </si>
  <si>
    <t>There is a limit of 1000 Transactions within 1 Message</t>
  </si>
  <si>
    <t>Source Data Pool, Recipient Data Pool, GS1 Global Registry</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</si>
  <si>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</si>
  <si>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</si>
  <si>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</si>
  <si>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</si>
  <si>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</si>
  <si>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StandardBusinessDocumentHeader/HeaderVersion must equal current approved network version.</t>
  </si>
  <si>
    <t>Header version in Standard Business Document Header is not the current  version approved for the network. See documentation for expected value.</t>
  </si>
  <si>
    <t>Catalogue Item Notification (Change by Refresh)</t>
  </si>
  <si>
    <t>TradeItemMeasurements/height</t>
  </si>
  <si>
    <t>TradeItemMeasurements/width</t>
  </si>
  <si>
    <t>TradeItemMeasurements/depth</t>
  </si>
  <si>
    <t>There must be at most 25 iterations of Class GDSNTradeItemClassificationAttribute per Class GDSNTradeItemClassification.</t>
  </si>
  <si>
    <t>Maximum number of iterations of GDSNTradeItemClassificationAttributeType  is  25</t>
  </si>
  <si>
    <t>For TM '752' (Sweden) and '528' (Netherlands), packaging material composition quantity can only be entered in  weight and the weight must be in the metric system (UOM)</t>
  </si>
  <si>
    <t>752 (Sweden), 528 (Netherlands)</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</si>
  <si>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</si>
  <si>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</si>
  <si>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Packaging/packagingWeight</t>
  </si>
  <si>
    <t>For items that are  physical,  depth must be provided and value must be greater than zero (use an average for variable measure items)</t>
  </si>
  <si>
    <t>For items that are  physical,  height must be provided and value must be greater than zero (use an average for variable measure items)</t>
  </si>
  <si>
    <t>For items that are  physical, width must be provided and value must be greater than zero  (use an average for variable measure items)</t>
  </si>
  <si>
    <t>If netWeight is not empty then value must be greater than 0.</t>
  </si>
  <si>
    <t>Zero or negative values are not allowed for Net Weight where Net Weight is Provided</t>
  </si>
  <si>
    <t>AudioVisualMediaProductDescription/audioVisualMediaProductTitle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</si>
  <si>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</si>
  <si>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</si>
  <si>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</si>
  <si>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</si>
  <si>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is equal to '752' (Sweden) and priceBasisQuantity is not empty then related unitOfMeasureCode must equal 'KGM', 'GRM', 'MTR','MLT', 'MMT', 'LTR', 'MTK', 'MTQ' or 'H87'.</t>
  </si>
  <si>
    <t>If  targetMarketCountryCode is equal to '752' (Sweden) priceBasisQuantity may be specified with the following units of measures: kilogram, gram , metre, millimetre, millilitre, litre, square metre, cubic metres,piece.</t>
  </si>
  <si>
    <t>TradeItemPrice/priceBasisQuantity</t>
  </si>
  <si>
    <t>Measurement/unitOfMeasureCode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</si>
  <si>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</si>
  <si>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</si>
  <si>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</si>
  <si>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TradeItemIdentification/additionalTradeItemIdentification</t>
  </si>
  <si>
    <t>If targetMarketCountryCode is equal to ('036' (Australia), '554' (New Zealand), '752' (Sweden) , '348' (Hungary) , '528' (Netherlands), '124' (Canada) or '840' (US))and isTradeItemAConsumerUnit is equal to 'true' then netContent must not be empty.</t>
  </si>
  <si>
    <t>If targetMarketCountryCode is equal to ('036' (Australia), '554' (New Zealand), '752' (Sweden) , '348' (Hungary) , '528' (Netherlands), '124' (Canada) or '840' (US))netContent must be populated when isTradeItemAConsumerUnit is equal to 'true'</t>
  </si>
  <si>
    <t>targetMarket=036 (Australia), 554 (New Zealand),752 (Sweden),348 (Hungary), 528 (Netherlands),124 (Canada),=840 (United States)</t>
  </si>
  <si>
    <t>TradeItemMeasurements/netContent</t>
  </si>
  <si>
    <t>targetMarket=036 (Australia)</t>
  </si>
  <si>
    <t>TradeItemDescriptionInformation/tradeItemGroupIdentificationCodeReference</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</si>
  <si>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</si>
  <si>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</si>
  <si>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</si>
  <si>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</si>
  <si>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</si>
  <si>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</si>
  <si>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</si>
  <si>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</si>
  <si>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</si>
  <si>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(Australia),554 (New Zealand),348 (Hungary)</t>
  </si>
  <si>
    <t>TradeItemHierarchy/quantityOfTradeItemsPerPalletLayer</t>
  </si>
  <si>
    <t>If targetMarketCountryCode is equal to '752' (Sweden) and isTradeItemAConsumerUnit is equal to 'true' then functionalName must not include value from brandName.</t>
  </si>
  <si>
    <t>functionalName may not contain the same text as brandName. When validating, a space character should be added before and after brandName before searching for the same text in functionalName.  This rule applies when isTradeItemAConsumerUnit is equal to 'true' and targetMarket is equal to '752' (Sweden)</t>
  </si>
  <si>
    <t>TradeItemDescriptionInformation/functionalName</t>
  </si>
  <si>
    <t>BrandNameInformation /brandName</t>
  </si>
  <si>
    <t>If targetMarketCountryCode is equal to '752'  (Sweden) and isTradeItemAConsumerUnit is equal to 'true' then functionalName must not equal value from descriptiveSize.</t>
  </si>
  <si>
    <t>Size/descriptiveSize</t>
  </si>
  <si>
    <t>If targetMarketCountryCode is equal to '528' (Netherlands) then dutyFeeTaxCategoryCode must not be empty.</t>
  </si>
  <si>
    <t>targetMarket=Netherlands(528)</t>
  </si>
  <si>
    <t>DutyFeeTaxInformation/dutyFeeTaxCategoryCode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</si>
  <si>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</si>
  <si>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</si>
  <si>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</si>
  <si>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</si>
  <si>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not empty and netContent/measurement/unitOfMeasureCode is a weight then grossWeight must be greater than or equal to netContent.</t>
  </si>
  <si>
    <t>Value in grossWeight must be greater than or equal to value in netContent if this is given as weight. Allowance must be made for different units of measure.</t>
  </si>
  <si>
    <t>TradeItemMeasurements/netContent/measurement/unitOfMeasureCode</t>
  </si>
  <si>
    <t>PlatformInformation/platformTypeCode</t>
  </si>
  <si>
    <t>All Code Lists</t>
  </si>
  <si>
    <t>If code list agency for a code attribute represents GS1 then only valid GS1 managed code list can be used.</t>
  </si>
  <si>
    <t>For all attributes for which the Trade Item Standard identifies a code list and the Agency is a code representing GS1, only the values in that code list are valid in the GDS network.</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</si>
  <si>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</si>
  <si>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</si>
  <si>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</si>
  <si>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</si>
  <si>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</si>
  <si>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</si>
  <si>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specialItemCode does not equal 'DYNAMIC_ASSORTMENT' and grossWeight is not empty then grossWeight must be greater than  .96 multiplied by the (((sum of Parent trade Item packagingWeight + (parent trade item  quantityOfNextLowerLevelTradeItem)) multiplied by (Child GTIN Gross Weight)). </t>
  </si>
  <si>
    <t>If specialItemCode does not equal DYNAMIC_ASSORTMENT, then the grossWeight of the GTIN MUST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NOTE Approval of this VR will mean that VR 97 is replaced by this rule.</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</si>
  <si>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</si>
  <si>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</si>
  <si>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</si>
  <si>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</si>
  <si>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</si>
  <si>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</si>
  <si>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</si>
  <si>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</si>
  <si>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</si>
  <si>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</si>
  <si>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</si>
  <si>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</si>
  <si>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targetMarketCountryCode is equal to '752' (Sweden) and isTradeItemADespatchUnit is equal to 'true' then stackingFactor must not be empty.</t>
  </si>
  <si>
    <t>stackingFactor is mandatory for Despatch Units in target market '752' (Sweden).</t>
  </si>
  <si>
    <t>TM=752 (Sweden)</t>
  </si>
  <si>
    <t>If targetMarketCountryCode is equal to '752' (Sweden) and functionalName is not empty then exactly one iteration of functionalName must have a languageCode equal to 'sv'.</t>
  </si>
  <si>
    <t>If populated, one iteration has to be in Swedish for functionalName for TM '752' (Sweden).</t>
  </si>
  <si>
    <t>If targetMarketCountryCode is equal to '752' (Sweden) and descriptiveSize is not empty then exactly one iteration of descriptiveSize must have a languageCode equal to 'sv'.</t>
  </si>
  <si>
    <t>If populated, one iteration has to be in Swedish for descriptiveSize for TM '752' (Sweden).</t>
  </si>
  <si>
    <t>If targetMarketCountryCode is equal to '752' (Sweden) and descriptionShort is not empty then exactly one iteration of descriptionShort must have a languageCode equal to 'sv'.</t>
  </si>
  <si>
    <t>If populated, one iteration has to be in Swedish for descriptionShort for TM '752' (Sweden).</t>
  </si>
  <si>
    <t>TradeItemDescriptionInformation/descriptionShort</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</si>
  <si>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</si>
  <si>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</si>
  <si>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</si>
  <si>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</si>
  <si>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</si>
  <si>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TradeItemInformation/isTradeItemAConsumerUnit</t>
  </si>
  <si>
    <t>If  isNonGTINLogisticsUnitPackedIrregularly is equal to 'false' then  quantityOfTradeItemsPerPallet must equal quantityOfLayersPerPallet multipled by quantityOfTradeItemsPerPalletLayer.</t>
  </si>
  <si>
    <t>If isNonGTINLogisticUnitPackedIrregularly is equal to 'false' then value in quantityOfTradeItemsPerPallet must be equal to value in quantityOfLayersPerPallet multiplied by value in quantityOfTradeItemsPerPalletLayer</t>
  </si>
  <si>
    <t>TradeItemHierarchy/quantityOfTradeItemsPerPallet</t>
  </si>
  <si>
    <t>TradeItemHierarchy/isNonGTINLogisticsUnitPackedIrregularly</t>
  </si>
  <si>
    <t>GS1TradeItemIdentificationKey/gs1TradeItemIdentificationKeyCode</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</si>
  <si>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</si>
  <si>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</si>
  <si>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</si>
  <si>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</si>
  <si>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</si>
  <si>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</si>
  <si>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</si>
  <si>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</si>
  <si>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</si>
  <si>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</si>
  <si>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</si>
  <si>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If targetMarketCountryCode is equal to '250' (France) then tradeItemDescription must not be empty.</t>
  </si>
  <si>
    <t>The long description (tradeItemDescription) is mandatory for all business units for target market 250 (France).</t>
  </si>
  <si>
    <t>targetMarket=250 (France)</t>
  </si>
  <si>
    <t>TradeItemDescriptionInformation/tradeItemDescription</t>
  </si>
  <si>
    <t>targetMarket=249,250 (France)</t>
  </si>
  <si>
    <t>If targetMarketCountryCode is equal to '250' (France) or '249' (France) and tradeItemTradeChannelCode is equal to 'GROCERY' then startAvailabilityDateTime must not be empty.</t>
  </si>
  <si>
    <t>The start availability date (startAvailabilityDateTime) is mandatory when target market code equals '250'(France) or '249' (France) and tradeItemTradeChannelCode is equal to 'GROCERY' .</t>
  </si>
  <si>
    <t>DeliveryPurchasingInformation/startAvailabilityDateTime</t>
  </si>
  <si>
    <t>TradeItem /tradeItemTradeChannelCode</t>
  </si>
  <si>
    <t>PromotionalItemInformation/freeQuantityOfProduct</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</si>
  <si>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</si>
  <si>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</si>
  <si>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</si>
  <si>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targetMarketCountryCode is equal to '372' (Ireland) and if isTradeItemABaseUnit is equal to 'true' and ((gpcCategoryCode is in Class ('50202200' or '50211500') and does not equal ('10000142', '10000143', '10000303' or '10000584')) then at least one iteration of AdditionalTradeItemClassification must have a value with additionalTradeItemClassificationCodeListCode equal to '57'(REV).</t>
  </si>
  <si>
    <t>targetMarket = 372 (Ireland)</t>
  </si>
  <si>
    <t>TradeItemInformation/isTradeItemABaseUnit</t>
  </si>
  <si>
    <t>AdditionalTradeItemClassification/additionalTradeItemClassificationCodeListCode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</si>
  <si>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</si>
  <si>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</si>
  <si>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</si>
  <si>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</si>
  <si>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</si>
  <si>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TradeItemInformation/productionVariantDescription</t>
  </si>
  <si>
    <t>TradeItemInformation/productionVariantEffectiveDateTime</t>
  </si>
  <si>
    <t>TradeItemSynchronisationDates/effectiveDateTime</t>
  </si>
  <si>
    <t>Replaced By Trade Item (referencedTradeItemTypeCode equals 'REPLACED_BY')  must not equal TradeItem/ tradeItemIdentification.</t>
  </si>
  <si>
    <t>A trade item can not be replaced temporarily by itself ('REPLACED_BY')</t>
  </si>
  <si>
    <t>ReferencedTradeItem/referencedTradeItemTypeCode/REPLACED_BY</t>
  </si>
  <si>
    <t>Substituted By Trade Item (referencedTradeItemTypeCode equals 'SUBSTITUTED_BY') must not equal TradeItem/tradeItemIdentification.</t>
  </si>
  <si>
    <t>A trade item can not be substituted temporarily by itself ('SUBSTITUTED_BY')</t>
  </si>
  <si>
    <t>ReferencedTradeItem/referencedTradeItemTypeCode/SUBSTITUTED_BY</t>
  </si>
  <si>
    <t>equivalentTradeItem (referencedTradeItemTypeCode equals 'EQUIVALENT') must not equal TradeItem/tradeItemIdentification.</t>
  </si>
  <si>
    <t>A trade item can not be substituted temporarily by itself ('EQUIVALENT')</t>
  </si>
  <si>
    <t>ReferencedTradeItem/referencedTradeItemTypeCode/EQUIVALENT</t>
  </si>
  <si>
    <t>Dependent Proprietary Trade Item (referencedTradeItemTypeCode equals 'DEPENDENT_PROPRIETARY') must not equal TradeItem/tradeItemIdentification.</t>
  </si>
  <si>
    <t>Dependent Proprietary Trade Item (''DEPENDENT_PROPRIETARY') must not equal TradeItem/tradeItemIdentification.</t>
  </si>
  <si>
    <t>ReferencedTradeItem/referencedTradeItemTypeCode/DEPENDENT_PROPRIETARY</t>
  </si>
  <si>
    <t>Item Variant Master (referencedTradeItemTypeCode equals 'ITEM_VARIANT_MASTER') must not equal TradeItem/tradeItemIdentification.</t>
  </si>
  <si>
    <t>A trade item can not be the same as the item variant master ('ITEM_VARIANT_MASTER')</t>
  </si>
  <si>
    <t>ReferencedTradeItem/referencedTradeItemTypeCode/ITEM_VARIANT_MASTER</t>
  </si>
  <si>
    <t>Replaced Trade Item Identification (referencedTradeItemTypeCode equals 'REPLACED') must not equal TradeItem/tradeItemIdentification.</t>
  </si>
  <si>
    <t>A trade item can not be replaced temporarily by itself ('REPLACED').</t>
  </si>
  <si>
    <t>ReferencedTradeItem/referencedTradeItemTypeCode/REPLACED</t>
  </si>
  <si>
    <t>There must be one instance of TradeItem/informationProviderOfTradeItem/PartyInrole/gln.</t>
  </si>
  <si>
    <t>The trade item must have an information provider.</t>
  </si>
  <si>
    <t>informatonProviderOfTradeItem/PartyInRole/gln</t>
  </si>
  <si>
    <t>startAvailabilityDateTime must not be empty.</t>
  </si>
  <si>
    <t>The startAvailabilityDateTime must be populated for the trade item.</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</si>
  <si>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</si>
  <si>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</si>
  <si>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</si>
  <si>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</si>
  <si>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not be empty.</t>
  </si>
  <si>
    <t>isTradeItemAnInvoiceUnit must be populated for the trade item.</t>
  </si>
  <si>
    <t>isTradeItemAnOrderableUnit must not be empty.</t>
  </si>
  <si>
    <t>isTradeItemAnOrderableUnit must be populated for the trade item.</t>
  </si>
  <si>
    <t xml:space="preserve"> isTradeItemAVariableUnit must not be empty.</t>
  </si>
  <si>
    <t>isTradeItemAVariableUnit must not be empty for the trade item.</t>
  </si>
  <si>
    <t>TradeItem/isTradeItemAVariableUnit.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</si>
  <si>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</si>
  <si>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</si>
  <si>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</si>
  <si>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</si>
  <si>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</si>
  <si>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</si>
  <si>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</si>
  <si>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</si>
  <si>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All Messages</t>
  </si>
  <si>
    <t>GRAI must have a valid check digit.</t>
  </si>
  <si>
    <t>GRAI check digit is not valid.</t>
  </si>
  <si>
    <t>grai</t>
  </si>
  <si>
    <t>If TradeItemMeasurements/height is not empty then unitOfMeasureCode must be from same measuring system across whole hierarchy.</t>
  </si>
  <si>
    <t>The Unit of Measure used for the trade item height must be from same measuring system (e.g. metric) across whole hierarchy.</t>
  </si>
  <si>
    <t>If TradeItemMeasurements/width is not empty then unitOfMeasureCode must be from same measuring system across whole hierarchy.</t>
  </si>
  <si>
    <t>The Unit of Measure used for the trade item width must be from same measuring system (e.g. metric) across whole hierarchy.</t>
  </si>
  <si>
    <t>If TradeItemMeasurements/depth is not empty then unitOfMeasureCode must be from same measuring system across whole hierarchy.</t>
  </si>
  <si>
    <t>The Unit of Measure used for the trade item depth must be from same measuring system (e.g. metric) across whole hierarchy.</t>
  </si>
  <si>
    <t>If netWeight is not empty then unitOfMeasureCode must be from same measuring system across whole hierarchy.</t>
  </si>
  <si>
    <t>The Unit of Measure used for the trade item netweight must be from same measuring system (e.g. metric) across whole hierarchy.</t>
  </si>
  <si>
    <t>If grossWeight  is not empty then unitOfMeasureCode must be from same measuring system across whole hierarchy</t>
  </si>
  <si>
    <t>The Unit of Measure used for the trade item grossWeight must be from same measuring system (e.g. metric) across whole hierarchy.</t>
  </si>
  <si>
    <t>If packagingWeight is not empty then unitOfMeasureCode must be from same measuring system across whole hierarchy.</t>
  </si>
  <si>
    <t>The Unit of Measure used for the trade item packagingWeight must be from same measuring system (e.g. metric) across whole hierarchy.</t>
  </si>
  <si>
    <t>If drainedWeight is not empty then unitOfMeasureCode must be from same measuring system across whole hierarchy.</t>
  </si>
  <si>
    <t>The Unit of Measure used for the trade item drainedWeight must be from same measuring system (e.g. metric) across whole hierarchy.</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</si>
  <si>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</si>
  <si>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</si>
  <si>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</si>
  <si>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</si>
  <si>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TradeItemIdentification/additionalTradeItemIdentification/additionalTradeItemIdentificationTypeCode</t>
  </si>
  <si>
    <t>If ChildTradeItem/gtin is not empty then quantityOfChildren and totalQuantityOfNextLowerLevelTradeItem must not be empty.</t>
  </si>
  <si>
    <t>NextLowerLevelTradeItemInformation/quantityOfChildren</t>
  </si>
  <si>
    <t xml:space="preserve"> NextLowerLevelTradeItemInformation/totalQuantityOfNextLowerLevelTradeItem</t>
  </si>
  <si>
    <t>There must be at most one iteration of languageSpecificBrandName per languageCode.</t>
  </si>
  <si>
    <t>There must be at most one iteration of languageSpecificSubBrandName per languageCode.</t>
  </si>
  <si>
    <t>There must be at most one iteration of descriptionShort per languageCode.</t>
  </si>
  <si>
    <t>There must be at most one iteration of invoiceName per languageCode.</t>
  </si>
  <si>
    <t>There must be at most one iteration of colorDescription per languageCode.</t>
  </si>
  <si>
    <t>There must be at most one iteration of unitsPerTradeItem per measurementUnitCode.</t>
  </si>
  <si>
    <t>There must be at most one iteration of unitsPerTradeItem per measurementUnitCode</t>
  </si>
  <si>
    <t>There must be at most one iteration of priceComparisonMeasurement per measurementUnitCode.</t>
  </si>
  <si>
    <t>There must be at most one iteration of priceComparisonMeasurement per measurementUnitCode</t>
  </si>
  <si>
    <t>There must be at most one iteration of orderingLeadTime per measurementUnitCode.</t>
  </si>
  <si>
    <t>There must be at most one iteration of orderingLeadTime per measurementUnitCode</t>
  </si>
  <si>
    <t>There must be at most one iteration of totalScreenArea per measurementUnitCode.</t>
  </si>
  <si>
    <t>There must be at most one iteration of totalScreenArea per measurementUnitCode</t>
  </si>
  <si>
    <t>There must be at most one iteration of warrantyDescription per languageCode.</t>
  </si>
  <si>
    <t>There must be at most one iteration of functionalName per languageCode.</t>
  </si>
  <si>
    <t>CompositeMaterialDetail /packagingMaterialTypeCode</t>
  </si>
  <si>
    <t>CompositeMaterialDetail /packagingMaterialCompositionQuantity</t>
  </si>
  <si>
    <t>CompositeMaterialDetail/packagingMaterialThickness</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</si>
  <si>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</si>
  <si>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</si>
  <si>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</si>
  <si>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</si>
  <si>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</si>
  <si>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</si>
  <si>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</si>
  <si>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</si>
  <si>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</si>
  <si>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brandName must not be empty.</t>
  </si>
  <si>
    <t>The brandName must not be empty unless the context is 'Pharmaceuticals' or 'Medical Devices'</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</si>
  <si>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</si>
  <si>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</si>
  <si>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ingredientStatement per languageCode</t>
  </si>
  <si>
    <t>There must be at most one iteration of ingredientName per languageCode</t>
  </si>
  <si>
    <t>There must be at most one iteration of ingredientName per languageCode (per ingredient).</t>
  </si>
  <si>
    <t>FoodAndBeverageIngredient /ingredientName</t>
  </si>
  <si>
    <t>There must be at most one iteration of compulsoryAdditivesLabelInformation per languageCode.</t>
  </si>
  <si>
    <t>There must be at most one iteration of servingSuggestion per languageCode.</t>
  </si>
  <si>
    <t>There must be at most one iteration of dailyValueIntakeReference per languageCode.</t>
  </si>
  <si>
    <t>There must be at most one iteration of servingSizeDescription per languageCode.</t>
  </si>
  <si>
    <t>There must be at most one iteration of preparationConsumptionPrecautions  per languageCode.</t>
  </si>
  <si>
    <t>There must be at most one iteration of preparationInstructions per languageCode.</t>
  </si>
  <si>
    <t>There must be at most one iteration of dietTypeDescription per 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</si>
  <si>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</si>
  <si>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</si>
  <si>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</si>
  <si>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</si>
  <si>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PartyInRole/PartyRoleCode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</si>
  <si>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</si>
  <si>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</si>
  <si>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cataloguePrice/TradeItemPrice/tradeItemPrice is not empty then tradeItemPriceTypeCode must be empty.</t>
  </si>
  <si>
    <t>TradeItemPrice/tradeItemPriceTypeCode</t>
  </si>
  <si>
    <t>If xpath equals TradeItem/PartyInRole and PartyInRole/gln, PartyInRole/partyName, PartyInRole/partyAddress or PartyInRole/additionalPartyIdentification are not empty then PartyInRole/partyRoleCode must not be empty.</t>
  </si>
  <si>
    <t>ProductYieldInformation/productYield</t>
  </si>
  <si>
    <t>Attribute 5</t>
  </si>
  <si>
    <t>Attribute 6</t>
  </si>
  <si>
    <t>Attribute 7</t>
  </si>
  <si>
    <t>Attribute 8</t>
  </si>
  <si>
    <t>Attribute 9</t>
  </si>
  <si>
    <t>Attribute 10</t>
  </si>
  <si>
    <t>AudioVisualMediaContentInformation/gameFormatCode</t>
  </si>
  <si>
    <t>PublicationTitleRatingModule/titleRatingCodeReference/Code</t>
  </si>
  <si>
    <t>PublicationTitleRatingModule/titleRatingCodeReference/codeListAgencyCode</t>
  </si>
  <si>
    <t>AudioVisualMediaProductDescription/genreTypeCodeReference</t>
  </si>
  <si>
    <t>PartyInRole/gln</t>
  </si>
  <si>
    <t>TradeItemDescriptionInformation/functionalName/LanguageCode</t>
  </si>
  <si>
    <t>Packaging/platformTypeCode</t>
  </si>
  <si>
    <t>TradeItem/generalization/TradeItemIdentification/gtin</t>
  </si>
  <si>
    <t>ChildTradeItem/generalization/TradeItemIdentification</t>
  </si>
  <si>
    <t>ReferencedTradeItem/generalization/TradeItemIdentification/gtin</t>
  </si>
  <si>
    <t>informatonProviderOfTradeItem/PartyInRole/partyName</t>
  </si>
  <si>
    <t>TradeItem/informationProviderOfTradeItem/PartyInrole/partyName  must not be empty.</t>
  </si>
  <si>
    <t>PartyInRole/partyName</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</si>
  <si>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</si>
  <si>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</si>
  <si>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</si>
  <si>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</si>
  <si>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</si>
  <si>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</si>
  <si>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functionalName must not be empty.</t>
  </si>
  <si>
    <t>TradeItem/+brandOwner/PartyInRole</t>
  </si>
  <si>
    <t>PartyInrole/gln</t>
  </si>
  <si>
    <t>TradeItem/+informationProviderOfTradeItem/PartyInRole</t>
  </si>
  <si>
    <t>TradeItem/+manufacturerOfTradeItem/PartyInRole</t>
  </si>
  <si>
    <t>TradeItemPrice/tradeItemPrice</t>
  </si>
  <si>
    <t>If TradeItemPriceInformation/+suggestedRetailPrice/TradeItemPrice/tradeItemPrice is not empty then tradeItemPriceTypeCode must be empty.</t>
  </si>
  <si>
    <t>TradeItemPriceInformation/+suggestedRetailPrice/TradeItemPrice</t>
  </si>
  <si>
    <t>TradeItem/+/PartyInRole</t>
  </si>
  <si>
    <t>PartyInRole/partyAddress</t>
  </si>
  <si>
    <t>PartyInRole/additionalPartyIdentification</t>
  </si>
  <si>
    <t>PartyInRole/partyRoleCode</t>
  </si>
  <si>
    <t>ProductYieldInformation/productYieldTypeCode</t>
  </si>
  <si>
    <t>If ProductYieldInformation/productYield is not empty then ProductYieldInformation/productYieldTypeCode must not be empty.</t>
  </si>
  <si>
    <t>Attribute 11</t>
  </si>
  <si>
    <t>Attribute 12</t>
  </si>
  <si>
    <t>Attribute 13</t>
  </si>
  <si>
    <t>Attribute 14</t>
  </si>
  <si>
    <t>Atrribute 15</t>
  </si>
  <si>
    <t>Attribute 16</t>
  </si>
  <si>
    <t>Attribute 17</t>
  </si>
  <si>
    <t>Attribute 18</t>
  </si>
  <si>
    <t>Attribute 19</t>
  </si>
  <si>
    <t>Attribute 20</t>
  </si>
  <si>
    <t>Attribute 21</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</si>
  <si>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</si>
  <si>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</si>
  <si>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</si>
  <si>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</si>
  <si>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</si>
  <si>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</si>
  <si>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</si>
  <si>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</si>
  <si>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</si>
  <si>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</si>
  <si>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</si>
  <si>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</si>
  <si>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</si>
  <si>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</si>
  <si>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TradeItemTemperatureInformation/maximumToleranceTemperature</t>
  </si>
  <si>
    <t>TradeItemTemperatureInformation/minimumToleranceTemperature</t>
  </si>
  <si>
    <t>Attribute 22</t>
  </si>
  <si>
    <t>Attribute 23</t>
  </si>
  <si>
    <t>VariableTradeItemInformation/variableWeightRangeMinimum</t>
  </si>
  <si>
    <t>VariableTradeItemInformation/variableWeightRangeMaximum</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</si>
  <si>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</si>
  <si>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</si>
  <si>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If targetMarketCountryCode is equal to '528' (Netherlands) then gtin must not include the following company prefixes 0020 to 0029, 0040 to 0049 or 0200 to 0299.</t>
  </si>
  <si>
    <t>Packaging/packagingTypeCode</t>
  </si>
  <si>
    <t>The name of the information provider must be populated.</t>
  </si>
  <si>
    <t>There must be at most one iteration of packagingMaterialCompositionQuantity per Unit Of Measurement.</t>
  </si>
  <si>
    <t>If Packagingmaterial/packagingMaterialTypeCode is not equal to ('COMPOSITE' or 'LAMINATED_CARTON' or 'OTHER' or 'PAPER_PAPERBOARD')then CompositeMaterialDetail class must be empty.</t>
  </si>
  <si>
    <t>If isTradeItemNonPhysical does not equal 'TRUE' then there must be exactly one instance of TradeItemMeasurements/depth greater than 0.</t>
  </si>
  <si>
    <t>If isTradeItemNonPhysical does not equal 'TRUE' then there must be exactly one instance of TradeItemMeasurements/height greater than 0.</t>
  </si>
  <si>
    <t>If isTradeItemNonPhysical does not equal 'TRUE' then there must be exactly one instance of TradeItemMeasurements/width greater than 0.</t>
  </si>
  <si>
    <t>If isTradeItemNonPhysical is not equal to 'true' then tradeItemUnitDescriptor must not be empty.</t>
  </si>
  <si>
    <t>If TradeItem/brandOwner/PartyInRole/gln is not empty then PartyInRole/PartyRoleCode must be empty.</t>
  </si>
  <si>
    <t>If TradeItem/informationProviderOfTradeItem/PartyInRole/gln is not empty then PartyInRole/PartyRoleCode must be empty.</t>
  </si>
  <si>
    <t>If TradeItem/manufacturerOfTradeItem/PartyInRole/gln and/or TradeItem/manufacturerOfTradeItem/PartyInRole/partyName is not empty then PartyInRole/PartyRoleCode must be empty.</t>
  </si>
  <si>
    <t>If isTradeItemAnOrderableUnit = true, grossWeight must be populated with a value greater than zero</t>
  </si>
  <si>
    <t>N</t>
  </si>
  <si>
    <t>There must be at most 1 iteration of referencedTradeItem/GTIN where  referencedTradeItemTypeCode equals 'ITEM_VARIANT_MASTER'</t>
  </si>
  <si>
    <t>There must be at most 1 iteration of referencedTradeItem/GTIN where  referencedTradeItemTypeCode equals 'SUBSTITUTED'</t>
  </si>
  <si>
    <t>There must be at most 1 iteration of referencedTradeItem/GTIN where  referencedTradeItemTypeCode equals 'SUBSTITUTED_BY'</t>
  </si>
  <si>
    <t>There must be at most 1 iteration of referencedTradeItem/GTIN where  referencedTradeItemTypeCode equals 'REPLACED'</t>
  </si>
  <si>
    <t>There must be at most 1 iteration of referencedTradeItem/GTIN where  referencedTradeItemTypeCode equals 'REPLACED_BY'</t>
  </si>
  <si>
    <t>ReferencedTradeItem/Generalization/TradeItemIdentification/GTIN</t>
  </si>
  <si>
    <t>ReferencedTradeItem/referencedTradeItemTypeCode/SUBSTITUTED</t>
  </si>
  <si>
    <t>ReferencedTradeItem/referencedTradeItemTypeCode/PREFERRED</t>
  </si>
  <si>
    <t>There must be at most 1 iteration of referencedTradeItem/GTIN where  referencedTradeItemTypeCode equals 'PREFERRED'</t>
  </si>
  <si>
    <t>If there is more than one iteration of ingredientSequence, then ingredientSequence and ingredientName must not be empty.</t>
  </si>
  <si>
    <t>FoodAndBeverageIngredient /ingredientSequence</t>
  </si>
  <si>
    <t>There must be at most one iteration of accidentalReleaseMeasuresDescription per languageCode</t>
  </si>
  <si>
    <t>There must be at most one iteration of additionalSDSInformation per languageCode</t>
  </si>
  <si>
    <t>There must be at most one iteration of additionalTradeItemDescription per languageCode</t>
  </si>
  <si>
    <t>There must be at most one iteration of allergenStatement per languageCode</t>
  </si>
  <si>
    <t>There must be at most one iteration of allowanceChargeDescription per languageCode</t>
  </si>
  <si>
    <t>There must be at most one iteration of chemicalPropertyAdditionalDescription per languageCode</t>
  </si>
  <si>
    <t>There must be at most one iteration of clothingCut per languageCode</t>
  </si>
  <si>
    <t>There must be at most one iteration of discountDescription per languageCode</t>
  </si>
  <si>
    <t>There must be at most one iteration of displayScreenBezelSize per Unit Of Measure</t>
  </si>
  <si>
    <t>There must be at most one iteration of displayScreenSize per Unit Of Measure</t>
  </si>
  <si>
    <t>AudioVisualMediaContentInformation/distributionMediaTypeCode</t>
  </si>
  <si>
    <t>There must be at most one iteration of ecologicalInformationDescription per languageCode</t>
  </si>
  <si>
    <t xml:space="preserve">There must be at most one iteration of distributionMediaTypeCode </t>
  </si>
  <si>
    <t>There must be at most one iteration of extinguishingMediaDescription per languageCode</t>
  </si>
  <si>
    <t>There must be at most one iteration of fireFighterProtectiveEquipmentDescription per languageCode</t>
  </si>
  <si>
    <t>There must be at most one iteration of firstAidProceduresDescription per languageCode</t>
  </si>
  <si>
    <t>There must be at most one iteration of flammablePropertiesDescription per languageCode</t>
  </si>
  <si>
    <t>There must be at most one iteration of handlingInstructionsDescription  per languageCode</t>
  </si>
  <si>
    <t>There must be at most one iteration of hazardousWasteDescription per languageCode</t>
  </si>
  <si>
    <t>There must be at most one iteration of hazardStatementsDescription per languageCode</t>
  </si>
  <si>
    <t>There must be at most one iteration of noteToPhysician  per languageCode</t>
  </si>
  <si>
    <t>There must be at most one iteration of packagingCompositeMaterialDescription per languageCode</t>
  </si>
  <si>
    <t>There must be at most one iteration of precautionaryStatementsDescription per languageCode</t>
  </si>
  <si>
    <t>There must be at most one iteration of prohibitedForTransportationReason  per languageCode</t>
  </si>
  <si>
    <t>There must be at most one iteration of protectiveEquipment per languageCode</t>
  </si>
  <si>
    <t>There must be at most one iteration of protectiveEquipmentAdditionalDescription per languageCode</t>
  </si>
  <si>
    <t>There must be at most one iteration of regulatedChemicalDescription  per languageCode</t>
  </si>
  <si>
    <t>There must be at most one iteration of restrictionDescription per languageCode</t>
  </si>
  <si>
    <t>There must be at most one iteration of shippingRegulationException  per languageCode</t>
  </si>
  <si>
    <t>There must be at most one iteration of specialRequirementsDescription  per languageCode</t>
  </si>
  <si>
    <t>There must be at most one iteration of StorageCompatibilityDescription per languageCode</t>
  </si>
  <si>
    <t>There must be at most one iteration of storageRequirementsDescription  per languageCode</t>
  </si>
  <si>
    <t>There must be at most one iteration of testCriteriaDescription  per languageCode</t>
  </si>
  <si>
    <t>There must be at most one iteration of testSpeciesDescription per languageCode</t>
  </si>
  <si>
    <t>There must be at most one iteration of toxicologicalInformationDescription  per languageCode</t>
  </si>
  <si>
    <t>There must be at most one iteration of flashPointTemperature  per Unit Of Measure</t>
  </si>
  <si>
    <t>There must be at most one iteration of freeQuantityOfProduct  per Unit Of Measure</t>
  </si>
  <si>
    <t>There must be at most one iteration of manufacturerTakeBackProgramFee  per currencyCode</t>
  </si>
  <si>
    <t>There must be at most one iteration of maximumOptimumConsumptionTemperature per Unit Of Measure</t>
  </si>
  <si>
    <t>There must be at most one iteration of minimumFishMeatPoultryContent per Unit Of Measure</t>
  </si>
  <si>
    <t>There must be at most one iteration of minimumOptimumConsumptionTemperature per Unit Of Measure</t>
  </si>
  <si>
    <t>There must be at most one iteration of netContent per Unit Of Measure</t>
  </si>
  <si>
    <t>There must be at most one iteration of orderSizingFactor per Unit Of Measure</t>
  </si>
  <si>
    <t>There must be at most one iteration of physiochemicalCharacteristicValue per Unit Of Measure</t>
  </si>
  <si>
    <t>There must be at most one iteration of quantityContained per Unit Of Measure</t>
  </si>
  <si>
    <t>There must be at most one iteration of returnableAssetCapacityContent per Unit Of Measure</t>
  </si>
  <si>
    <t>There must be at most one iteration of returnableAssetsContainedQuantity per Unit Of Measure</t>
  </si>
  <si>
    <t>There must be at most one iteration of workingPressureRatingMaximum per Unit Of Measure</t>
  </si>
  <si>
    <t>There must be at most one iteration of workingPressureRatingMinimum per Unit Of Measure</t>
  </si>
  <si>
    <t>There must be at most one iteration of packagingRefundObligationName </t>
  </si>
  <si>
    <t>There must be at most one iteration of packagingRefuseObligationName </t>
  </si>
  <si>
    <t>There must be at most one iteration of publisherName </t>
  </si>
  <si>
    <t xml:space="preserve">There must be at most one iteration of tradeItemDateOnPackagingFormatName  </t>
  </si>
  <si>
    <t>There must be at most one iteration of tradeItemGroupIdentificationCodeReference</t>
  </si>
  <si>
    <t>There must be at most one iteration of transportationModeRegulatoryAgency</t>
  </si>
  <si>
    <t>There must be at most one iteration of freeQuantityOfNextLowerLevelTradeItem per Unit Of Measure</t>
  </si>
  <si>
    <t>Packaging/packagingRefundObligationName </t>
  </si>
  <si>
    <t>Packaging/packagingRefuseObligationName </t>
  </si>
  <si>
    <t>ONIXPublisher/publisherName </t>
  </si>
  <si>
    <t>PackagingDate/tradeItemDateOnPackagingFormatName </t>
  </si>
  <si>
    <t>TransportationClassification/transportationModeRegulatoryAgency</t>
  </si>
  <si>
    <t>NutritionalClaimDetail/nutritionalClaimNutrientElementCode</t>
  </si>
  <si>
    <t>NutritionalClaimDetail/nutritionalClaimTypeCode</t>
  </si>
  <si>
    <t xml:space="preserve">If nutritionalClaimNutrientElementCode is not empty then nutritionalClaimTypeCode must not be empty. </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</si>
  <si>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</si>
  <si>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PromotionalItemInformation/promotionTypeCode</t>
  </si>
  <si>
    <t>If PackagingInformation is not empty then packagingTypeCode or platformTypeCode must not be empty either.</t>
  </si>
  <si>
    <t>If the PackagingInformation class is used, then either packagingTypeCode or platformTypeCode must not be empty either.</t>
  </si>
  <si>
    <t>If gs1TradeItemIdentificationKeyCode  is equal to 'GTIN_13' then associated gs1TradeItemIdentificationKeyValue value must have 13 digits and must have a valid check digit.</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</si>
  <si>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</si>
  <si>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</si>
  <si>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</si>
  <si>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the association brandowner/PartyInRole is invoked, then gln must not be empty</t>
  </si>
  <si>
    <t>If TargetMarket equals '124' (Canada) and PharmaceuticalIteminformation/PsychotropicSubstance/ExternalCodeValueInformation/externalAgencyName and/or PharmaceuticalIteminformation/PsychotropicSubstance/EnumerationValueInformation/enumerationValue are not empty, then doesSaleOfTradeItemRequireGovernmentalReporting must not be empty.</t>
  </si>
  <si>
    <t>TM= '124' (Canada)</t>
  </si>
  <si>
    <t xml:space="preserve">PharmaceuticalIteminformation/PsychotropicSubstance/ExternalCodeValueInformation/externalAgencyName </t>
  </si>
  <si>
    <t xml:space="preserve">PharmaceuticalIteminformation/PsychotropicSubstance/EnumerationValueInformation/enumerationValue </t>
  </si>
  <si>
    <t>HealthcareItemInformation/doesSaleOfTradeItemRequireGovernmentalReporting</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</si>
  <si>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</si>
  <si>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</si>
  <si>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</si>
  <si>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</si>
  <si>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</si>
  <si>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</si>
  <si>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packagingFunctioncode is equal to "TAMPER_EVIDENT" then"packagingTypeCode must not be empty.</t>
  </si>
  <si>
    <t>Packaging/packagingFunctionCode/TAMPER_EVIDENT</t>
  </si>
  <si>
    <t>If platformTermsAndConditionsCode is not empty then platformTypeCode must not be empty.</t>
  </si>
  <si>
    <t>Packaging/platformTermsAndConditionsCode</t>
  </si>
  <si>
    <t>If nonPromotionalTradeItem/tradeItemIdentification is not empty, the associateded TradeItemIdentification must already be in the home data pool in order to ensure data integrity.</t>
  </si>
  <si>
    <t>PromotionalItemInformation/nonPromotionalTradeItem/tradeItemIdentification/gtin</t>
  </si>
  <si>
    <t>TradeItemIdentification/gtin</t>
  </si>
  <si>
    <t xml:space="preserve">If PromotionalItemInformation/nonPromotionalTradeItem/tradeItemIdentification is not empty,  then isTradeItemAconsumerUnit must equal "TRUE" </t>
  </si>
  <si>
    <t>TradeItem/istradeItemaconsumerUnit</t>
  </si>
  <si>
    <t>PromotionalItemInformation/freeQuantityOfNextLowerLevelTradeItem</t>
  </si>
  <si>
    <t>TradeItemMeasurements/netContent.</t>
  </si>
  <si>
    <t>If (freeQuantityOfNextLowerLevelTradeItem or  freeQuantityOfProduct) is not empty, then istradeItemAConsumerunit must equal "TRUE"</t>
  </si>
  <si>
    <t>TradeItem/istradeItemAConsumerUnit</t>
  </si>
  <si>
    <t>If promotionTypeCode is not empty, then isTradeItemAConsumerUnit must equal "TRUE"</t>
  </si>
  <si>
    <t>The associated UoM of freeQuantityOfNextLowerLevelTradeItem must be one of the associated UoMs of netContent of the child trade item.</t>
  </si>
  <si>
    <t>If stackingFactor is not empty, it must equal or be greater than '1'</t>
  </si>
  <si>
    <t>If preliminaryItemStatusCode is equal to 'PRELIMINARY' then parent trade item preliminaryItemStatusCode must not equal 'FINAL'.</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</si>
  <si>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</si>
  <si>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</si>
  <si>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is equal to 'DISPLAY_SHIPPER' then child item tradeItemUnitDescriptorCode must not equal 'TRANSPORT_LOAD', 'MIXED_MODULE' or ' PALLET'.</t>
  </si>
  <si>
    <t>effectiveDateTime must not be empty</t>
  </si>
  <si>
    <t>There must be at most one iteration of maximumTemperature per value of temperatureQualifierCode</t>
  </si>
  <si>
    <t>TradeItemTemperatureInformation/temperatureQualifierCode</t>
  </si>
  <si>
    <t>There must be at most one iteration of minimumTemperature per value of temperatureQualifierCode</t>
  </si>
  <si>
    <t>There must be at most one iteration of minimumToleranceTemperature per value of temperatureQualifierCode</t>
  </si>
  <si>
    <t>There must be at most one iteration of maximumToleranceTemperature per value of temperatureQualifierCode</t>
  </si>
  <si>
    <t>If targetMarketCountryCode is equal to ('752' (Sweden) or '528' (Netherlands)) and packagingMaterialCompositionQuantity is not empty then related unitOfMeasureCode must equal 'KGM' or' GRM'.</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</si>
  <si>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</si>
  <si>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If targetMarket is equal to '528' (Netherlands) then dutyFeeTaxCategoryCode is required but was not provided.</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</si>
  <si>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</si>
  <si>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</si>
  <si>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If  targetMarketCountryCode is equal to '528' (Netherlands) and isTradeItemAConsumerUnit is equal to 'true' and gpcCategoryCode is not in GPC Segment ' 51000000' then TradeItem/generalization/TradeItemIdentification/gtin must not be a GTIN-14.</t>
  </si>
  <si>
    <t>For target market 528 (Netherlands,) if the GPC code of the product is different from any of the codes under segment '51000000' (Healthcare) and isTradeItemAConsumerUnit equals  'true', then the GTIN of the product cannot be a  GTIN-14</t>
  </si>
  <si>
    <t>If targetMarketCountryCode is equal to '752' (Sweden) and CompositeMaterialDetail/packagingMaterialTypeCode is not empty then packagingMaterialCompositionQuantity must not be empty.</t>
  </si>
  <si>
    <t>If targetMarketCountryCode is equal to '752' (Sweden) then packagingMaterialTypeCode and packagingMaterialCompositionQuantity are used in pairs. I.e. if one is populated the other one must be populated, too.</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</si>
  <si>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</si>
  <si>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</si>
  <si>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</si>
  <si>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</si>
  <si>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 xml:space="preserve">If preliminaryItemStatusCode is equal to 'PRELIMINARY' or 'FINAL' then firstShipDateTime must not be empty. </t>
  </si>
  <si>
    <t>TradeItem/PreliminaryItemStatusCode</t>
  </si>
  <si>
    <t>DeliveryPurchasingInformation/firstShipDateTime</t>
  </si>
  <si>
    <t xml:space="preserve">If  firstShipDateTime is less than or equal to current date then preliminaryItemStatusCode must not equal 'PRELIMINARY' </t>
  </si>
  <si>
    <t>If preliminaryItemStatusCode changes from  'PRELIMINARY' to 'FINAL' and Document Command is equal to CHANGE_BY_REFRESH, then the lastChangeDateTime must be less than or equal to the firstShipDateTime.</t>
  </si>
  <si>
    <t>If preliminaryItemStatusCode changes from  'PRELIMINARY' to 'FINAL' and Document Command is equal to CHANGE_BY_REFRESH, then the changedate must be less than or equal to the firstShipDateTime.</t>
  </si>
  <si>
    <t>If preliminaryItemStatusCode does not equal 'PRELIMINARY' then if the Document Command is equal to  'CHANGE_BY_REFRESH' then netContent must not be updated.</t>
  </si>
  <si>
    <t>If preliminaryItemStatusCode does not equal 'PRELIMINARY' then if the Document Command is equal to 'CHANGE_BY_REFRESH' then priceComparisonMeasurement must not be updated.</t>
  </si>
  <si>
    <t>If preliminaryItemStatusCode does not equal 'PRELIMINARY' then if the Document Command is equal to 'CHANGE_BY_REFRESH' then totalQuantityOfNextLowerLevelTradeItem must not be updated.</t>
  </si>
  <si>
    <t>There must be at most one iteration of acidificationMeasurementProtocolDescription per languageCode.</t>
  </si>
  <si>
    <t>There must be at most one iteration of acidificationMeasurementReferenceSubstanceDescription per languageCode.</t>
  </si>
  <si>
    <t>There must be at most one iteration of aquaticEutrophicationReferenceSubstanceDescription per languageCode.</t>
  </si>
  <si>
    <t>There must be at most one iteration of aquaticEutrophicationWaterBodyDescription per languageCode.</t>
  </si>
  <si>
    <t>There must be at most one iteration of componentDescription per languageCode.</t>
  </si>
  <si>
    <t>There must be at most one iteration of cumulativeEnergyDemandDescription per languageCode.</t>
  </si>
  <si>
    <t>There must be at most one iteration of cumulativeEnergyDemandProtocolDescription per languageCode.</t>
  </si>
  <si>
    <t>There must be at most one iteration of cumulativeEnergyDemandReferenceSubstanceDescription per languageCode.</t>
  </si>
  <si>
    <t>There must be at most one iteration of facilitiesInStressedWaterAreaCalculationMethod per languageCode.</t>
  </si>
  <si>
    <t>There must be at most one iteration of freshWaterEcotoxicityModelDescription per languageCode.</t>
  </si>
  <si>
    <t>There must be at most one iteration of freshWaterEcotoxicityReferenceSubstanceDescription per languageCode.</t>
  </si>
  <si>
    <t>There must be at most one iteration of freezingMeltingPoint per Unit of Measure.</t>
  </si>
  <si>
    <t>There must be at most one iteration of functionalBasisUnitDescription per languageCode.</t>
  </si>
  <si>
    <t>There must be at most one iteration of globalWarmingPotentialEquivalentBasisYearsDescription per languageCode.</t>
  </si>
  <si>
    <t>There must be at most one iteration of globalWarmingPotentialEquivalentProtocolDescription per languageCode.</t>
  </si>
  <si>
    <t>There must be at most one iteration of globalWarmingPotentialEquivalentSubstanceDescription per languageCode.</t>
  </si>
  <si>
    <t>There must be at most one iteration of massEquivalentProtocolDescription per languageCode.</t>
  </si>
  <si>
    <t>There must be at most one iteration of massEquivalentSubstanceDescription per languageCode.</t>
  </si>
  <si>
    <t>There must be at most one iteration of packagingComponentDescription per languageCode.</t>
  </si>
  <si>
    <t>There must be at most one iteration of packagingConstituent per languageCode.</t>
  </si>
  <si>
    <t>There must be at most one iteration of packagingMaterialDescription per languageCode.</t>
  </si>
  <si>
    <t>There must be at most one iteration of packagingRecoveryRateDescriptionper languageCode.</t>
  </si>
  <si>
    <t>There must be at most one iteration of packagingRecycledContentDescription per languageCode.</t>
  </si>
  <si>
    <t>There must be at most one iteration of packagingRenewableContentDescription per languageCode.</t>
  </si>
  <si>
    <t>There must be at most one iteration of packagingReusabilityStandardDescription per languageCode.</t>
  </si>
  <si>
    <t>There must be at most one iteration of packagingWeightReductionProtocolName per languageCode.</t>
  </si>
  <si>
    <t>There must be at most one iteration of productCharacteristicValueAmount per currencyCode.</t>
  </si>
  <si>
    <t>There must be at most one iteration of productCharacteristicValueDescription per languageCode.</t>
  </si>
  <si>
    <t>There must be at most one iteration of productCharacteristicValueMeasurement per Unit of Measure.</t>
  </si>
  <si>
    <t>There must be at most one iteration of proofOfOptimizedPackagingWeightStandardDescription per languageCode.</t>
  </si>
  <si>
    <t>There must be at most one iteration of relevantSupportingSubstanceHazardousDocumentationper languageCode.</t>
  </si>
  <si>
    <t>There must be at most one iteration of sourceCertificationSystemProtocolDescriptionper languageCode.</t>
  </si>
  <si>
    <t>There must be at most one iterationof sourceCertificationSystemProtocolDescriptionper languageCode.</t>
  </si>
  <si>
    <t>There must be at most one iteration of totalPackagingEconomicCostAmount per currencyCode.</t>
  </si>
  <si>
    <t>There must be at most one iteration of totalPackagingEconomicCostMeasurementDescription per languageCode.</t>
  </si>
  <si>
    <t>There must be at most one iteration of toxicityMeasurementProtocolDescription per languageCode.</t>
  </si>
  <si>
    <t>There must be at most one iteration of toxicityReferenceSubstanceDescription per languageCode.</t>
  </si>
  <si>
    <t>If gs1TradeItemIdentificationKeyCode  is equal to 'GTIN_12' then associated gs1TradeItemIdentificationKeyValue value must have 12 digits and must have a valid check digit.</t>
  </si>
  <si>
    <t>If (Audio Visual Media Product Description Module or Publication Title Rating Module or Audio Visual Media Content Information Module) are not empty and gpcCategoryCode is equal to '10001137' then audioVisualMediaProductTitle , genreTypeCodeReference , titleRatingCodeReference/Code, titleRatingCodeReference/codeListAgencyCode  and gameFormatCode must not be empty.</t>
  </si>
  <si>
    <t>If targetMarketCountryCode is equal to '036' (Australia), '348' (Hungary) or '554' (New Zealand) and quantityOfTradeItemsPerPalletLayer is not empty then quantityOfLayersPerPallet must not be empty.</t>
  </si>
  <si>
    <t>If targetMarketCountryCode is not equal to '036' (Australia) or '554' (New Zealand) and productionVariantEffectiveDateTime is not empty then productionVariantDescription must not be empty.</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</si>
  <si>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</si>
  <si>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</si>
  <si>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must not be less than 80 percent of the current version depth.</t>
  </si>
  <si>
    <t>If preliminaryItemStatusCode does not equal 'PRELIMINARY' and if the Document Command is equal to 'CHANGE_BY_REFRESH' then   TradeItemMeasurements/height must not be 20 percent greater than current version height.</t>
  </si>
  <si>
    <t>If preliminaryItemStatusCode does not equal 'PRELIMINARY' and if the Document Command is equal to 'CHANGE_BY_REFRESH' then TradeItemMeasurements/width must not be 20 percent greater than current version width.</t>
  </si>
  <si>
    <t>If preliminaryItemStatusCode does not equal 'PRELIMINARY' and if the Document Command is equal to 'CHANGE_BY_REFRESH' then TradeItemMeasurements/depth must not be 20 percent greater than current version depth.</t>
  </si>
  <si>
    <t>Registry Catalogue Item</t>
  </si>
  <si>
    <t>CatalogueItemReference/targetMarketCountryCode</t>
  </si>
  <si>
    <t xml:space="preserve">If net weight is populated on both parent and child items, then net weight of the parent must be greater than or equal to the  sum of the net weight of all the children except when special item code = "DYNAMIC_ASSORTMENT". </t>
  </si>
  <si>
    <t>You can pass a null value when using a 'CORRECT' or 'CHANGE_BY_REFRESH' command to reset discontinuedDateTime or cancelDateTime.</t>
  </si>
  <si>
    <t>You can pass a null value when using a 'CORRECT' or 'CHANGE_BY_REFRESH' command to reset discontinuedDatetime or cancelDateTime.</t>
  </si>
  <si>
    <t>Attribute dataRecipient is required to be populated in a Catalogue Item Notification message.</t>
  </si>
  <si>
    <t>Registry Catalogue Item, Catalogue Item Notification, Catalogue Item Registration Response</t>
  </si>
  <si>
    <t>Sender/Identifier/authority must equal 'GS1' .</t>
  </si>
  <si>
    <t>Sender/Identifier/authority</t>
  </si>
  <si>
    <t>The value of Type  must be set to a valid GS1 document name.</t>
  </si>
  <si>
    <t>If message type is response or exception then Scope must not be empty.</t>
  </si>
  <si>
    <t>Business Scope must be present in the response or exception  message</t>
  </si>
  <si>
    <t>Scope/Type</t>
  </si>
  <si>
    <t>Scope/InstanceIdentifier</t>
  </si>
  <si>
    <t>Scope/Identifier</t>
  </si>
  <si>
    <t>Scope/Type must equal value 'GDSN'.</t>
  </si>
  <si>
    <t>DocumentCommandIdentification/EntityIdentification must be unique for a Transaction.</t>
  </si>
  <si>
    <t>DocumentCommandIdentification/EntityIdentification</t>
  </si>
  <si>
    <t>TransactionIdentification/EntityIdentification must be unique for a Message.</t>
  </si>
  <si>
    <t>TransactionIdentification/EntityIdentification</t>
  </si>
  <si>
    <t>DocumentIdentification/InstanceIdentifier</t>
  </si>
  <si>
    <t>DocumentIdentification/Type</t>
  </si>
  <si>
    <t>targetMarketCountryCode and (targetMarketSubdivisionCode if not empty) must be consistent across item hierarchy.  Example: If parent item targetmarketCountryCode is equal to '840' then child item cannot have a targetMarketCountryCode equal to '340'.</t>
  </si>
  <si>
    <t>If targetMarketCountryCode is equal to '752' (Sweden) and maximumTemperature , minimumTemperature and FlashPoint/flashPointTemperature are not empty then associated UnitOfMeasureCode must equal  'CEL'.</t>
  </si>
  <si>
    <t>FlashPoint/flashPointTemperature</t>
  </si>
  <si>
    <t>HeaderVersion</t>
  </si>
  <si>
    <t>If targetMarketCountryCode is equal to ('036' (Australia), '554' (New Zealand)or '348' (Hungary) then QuantityOfTradeItemsPerPalletLayer and QuantityOfLayersPerPallet are conditionally required</t>
  </si>
  <si>
    <t>If additionalTradeItemIdentificationTypeCode  is equal to 'GTIN_13' then associated additionalTradeItemIdentification value must have 13 digits and must have a valid check digit.</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</si>
  <si>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</si>
  <si>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</si>
  <si>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equals 'GTIN_13' then associated additionalTradeItemIdentification value must have 13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</si>
  <si>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</si>
  <si>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</si>
  <si>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equals 'GTIN_12' then associated additionalTradeItemIdentification value must have 12 digits and must have a valid check digit.</t>
  </si>
  <si>
    <t>If additionalTradeItemIdentificationTypeCode  is equal to 'GTIN_12' then associated additionalTradeItemIdentification value must have 12 digits and must have a valid check digit.</t>
  </si>
  <si>
    <t>BrandNameInformation/languageSpecificBrandName/languageCode</t>
  </si>
  <si>
    <t>BrandNameInformation/languageSpecificSubBrandName/languageCode</t>
  </si>
  <si>
    <t>TradeItemDescriptionInformation/descriptionShort/languageCode</t>
  </si>
  <si>
    <t>TradeItemDescriptionInformation/invoiceName/languageCode</t>
  </si>
  <si>
    <t>PackagingMaterial/packagingMaterialCompositionQuantity/measurementUnitCode</t>
  </si>
  <si>
    <t>Colour/colourDescription/languageCode</t>
  </si>
  <si>
    <t>TradeItemHierarchy/unitsPerTradeItem/measurementUnitCode</t>
  </si>
  <si>
    <t>SalesInformation/priceComparisonMeasurement/measurementUnitCode</t>
  </si>
  <si>
    <t>DistributionDetails/orderingLeadTime/measurementUnitCode</t>
  </si>
  <si>
    <t>DisplayScreenInformation/totalScreenArea/measurementUnitCode</t>
  </si>
  <si>
    <t>WarrantyInformation/warrantyDescription/languageCode</t>
  </si>
  <si>
    <t>TradeItemDescriptionInformation/functionalName/languageCode</t>
  </si>
  <si>
    <t>If any attribute of the TradeItemTemperatureInformation class other than temperatureTypeQualifierCode is not empty then temperatureTypeQualifierCode must not be empty.</t>
  </si>
  <si>
    <t>stringAVP</t>
  </si>
  <si>
    <t>TM = '276' (Germany), '372' (Ireland)</t>
  </si>
  <si>
    <t>FoodAndBeverageIngredientModule /ingredientStatement/languageCode</t>
  </si>
  <si>
    <t>FoodAndBeverageIngredient /ingredientName/langageCode</t>
  </si>
  <si>
    <t>HealthRelatedInformation /compulsoryAdditiveLabelInformation/languageCode</t>
  </si>
  <si>
    <t>PreparationServing /servingSuggestion/languageCode</t>
  </si>
  <si>
    <t>NutrientHeader /servingSizeDescription/languageCode</t>
  </si>
  <si>
    <t>NutrientHeader /dailyValueIntakeReference/languageCode</t>
  </si>
  <si>
    <t>PreparationServing /preparationConsumptionPrecautions/languageCode</t>
  </si>
  <si>
    <t>PreparationServing /preparationInstructions/languageCode</t>
  </si>
  <si>
    <t>DietInformation /dietTypeDescription/languageCode</t>
  </si>
  <si>
    <t>SafetyDatasheetInformation/accidentalReleaseMeasuresDescription/languageCode</t>
  </si>
  <si>
    <t>SafetyDatasheetInformation/additionalSDSInformation/languageCode</t>
  </si>
  <si>
    <t>TradeItemDescriptionInformation/additionalTradeItemDescription/languageCode</t>
  </si>
  <si>
    <t>AllergenRelatedInformation/allergenStatement/languageCode</t>
  </si>
  <si>
    <t>ApplicableAllowanceCharge/allowanceChargeDescription/languageCode</t>
  </si>
  <si>
    <t>ClothingInformation/clothingCut/languageCode</t>
  </si>
  <si>
    <t>AvailableDiscount/discountDescription/languageCode</t>
  </si>
  <si>
    <t>ChemicalProperty/chemicalPropertyAdditionalDescription/languageCode</t>
  </si>
  <si>
    <t>DisplayScreenInformation/displayScreenBezelSize/measurementUnitCode</t>
  </si>
  <si>
    <t>DisplayScreenInformation/displayScreenSize/measurementUnitCode</t>
  </si>
  <si>
    <t>SafetyDataSheetInformation/ecologicalInformationDescription/languageCode</t>
  </si>
  <si>
    <t>FireFightingInstructions/extinguishingMediaDescription/languageCode</t>
  </si>
  <si>
    <t>FireFightingInstructions/fireFighterProtectiveEquipmentDescription/languageCode</t>
  </si>
  <si>
    <t>SafetyDataSheetInformation/firstAidProceduresDescription/languageCode</t>
  </si>
  <si>
    <t>FireFightingInstructions/flammablePropertiesDescription/languageCode</t>
  </si>
  <si>
    <t>FlashPoint/flashPointTemperature/measurementUnitCode</t>
  </si>
  <si>
    <t>PromotionalItemInformation/freeQuantityOfNextLowerLevelTradeItem /measurementUnitCode</t>
  </si>
  <si>
    <t>PromotionalItemInformation/freeQuantityOfProduct/measurementUnitCode</t>
  </si>
  <si>
    <t>TradeItemHandlingInformation/handlingInstructionsDescription/languageCode</t>
  </si>
  <si>
    <t>HazardousWasteInformation/hazardousWasteDescription/languageCode</t>
  </si>
  <si>
    <t>HazardStatement/hazardStatementsDescription/languageCode</t>
  </si>
  <si>
    <t>ManufacturerTakeBackProgram/manufacturerTakeBackProgramFee/currencyCode</t>
  </si>
  <si>
    <t>PreparationServing/maximumOptimumConsumptionTemperature/measurementUnitCode</t>
  </si>
  <si>
    <t>FishMeatPoultryContent/minimumFishMeatPoultryContent/measurementUnitCode</t>
  </si>
  <si>
    <t>minimumOptimumConsumptionTemperature/measurementUnitCode</t>
  </si>
  <si>
    <t>TradeItemMeasurements/netContent/measurementUnitCode</t>
  </si>
  <si>
    <t>SafetyDataSheetInformation/noteToPhysician/languageCode</t>
  </si>
  <si>
    <t>NutrientDetail/quantityContained/unitOfMeasurementCode</t>
  </si>
  <si>
    <t>PhysiochemicalCharacteristic/physiochemicalCharacteristicValue/unitOfMeasurementCode</t>
  </si>
  <si>
    <t>DeliveryPurchasingInformation/orderSizingFactorunitOfMeasurementCode</t>
  </si>
  <si>
    <t>PackagingMaterial/packagingCompositeMaterialDescription/languageCode</t>
  </si>
  <si>
    <t>PrecautionaryStatement/precautionaryStatementsDescription/languageCode</t>
  </si>
  <si>
    <t>RegulatedTransportationMode/prohibitedForTransportationReason/languageCode</t>
  </si>
  <si>
    <t>ProtectiveEquipment/protectiveEquipment/languageCode</t>
  </si>
  <si>
    <t>ProtectiveEquipment/protectiveEquipmentAdditionalDescription/languageCode</t>
  </si>
  <si>
    <t>RegulatedChemical/regulatedChemicalDescription/languageCode</t>
  </si>
  <si>
    <t>RegistrationInformation/restrictionDescription/languageCode</t>
  </si>
  <si>
    <t>RegulatedTransportationMode/shippingRegulationException/languageCode</t>
  </si>
  <si>
    <t>RegulatedTransportationMode/specialRequirementsDescription/languageCode </t>
  </si>
  <si>
    <t>StorageCompatibilityInformation/StorageCompatibilityDescription/languageCode</t>
  </si>
  <si>
    <t>SafetyDataSheetInformation/storageRequirementsDescription/languageCode</t>
  </si>
  <si>
    <t>ReturnableAsset/returnableAssetCapacityContent/unitOfMeasurementCode</t>
  </si>
  <si>
    <t>ReturnableAsset/returnableAssetsContainedQuantity/unitOfMeasurementCode</t>
  </si>
  <si>
    <t>RegulatedChemical/testCriteriaDescription/languageCode</t>
  </si>
  <si>
    <t>LethalDoseConcentrationInformation/testSpeciesDescription/languageCode</t>
  </si>
  <si>
    <t>SafetyDataSheetInformation/toxicologicalInformationDescription/languageCode</t>
  </si>
  <si>
    <t>TradeItemWorkingPressure/workingPressureRatingMaximum/measurementUnitCode</t>
  </si>
  <si>
    <t>TradeItemWorkingPressure/workingPressureRatingMinimum/measurementUnitCode </t>
  </si>
  <si>
    <t>AcidificationPotential/ acidificationMeasurementProtocolDescription/languageCode</t>
  </si>
  <si>
    <t xml:space="preserve">AcidificationPotential /acidificationMeasurementReferenceSubstanceDescription/languageCode </t>
  </si>
  <si>
    <t>AquaticEutrophication/ aquaticEutrophicationReferenceSubstanceDescription/languageCode</t>
  </si>
  <si>
    <t>AquaticEutrophication/ aquaticEutrophicationWaterBodyDescription/languageCode</t>
  </si>
  <si>
    <t>CumulativeEnergyDemand/cumulativeEnergyDemandDescription/languageCode</t>
  </si>
  <si>
    <t>CumulativeEnergyDemand/cumulativeEnergyDemandProtocolDescription/languageCode</t>
  </si>
  <si>
    <t>CumulativeEnergyDemand/cumulativeEnergyDemandReferenceSubstanceDescription/languageCode</t>
  </si>
  <si>
    <t>FreshWaterEcotoxicityPotential/ freshWaterEcotoxicityModelDescription//languageCode</t>
  </si>
  <si>
    <t xml:space="preserve">FreshWaterEcotoxicityPotential/ freshWaterEcotoxicityReferenceSubstanceDescription/languageCode </t>
  </si>
  <si>
    <t>PackagingSustainabilityModule /functionalBasisUnitDescription/languageCode</t>
  </si>
  <si>
    <t>GlobalWarmingPotential/ globalWarmingPotentialEquivalentBasisYearsDescription/languageCode</t>
  </si>
  <si>
    <t>GlobalWarmingPotential/ globalWarmingPotentialEquivalentProtocolDescription/languageCode</t>
  </si>
  <si>
    <t xml:space="preserve">GlobalWarmingPotential/ globalWarmingPotentialEquivalentSubstanceDescription/languageCode </t>
  </si>
  <si>
    <t>MassEquivalent/ massEquivalentProtocolDescription/languageCode</t>
  </si>
  <si>
    <t>MassEquivalent/ massEquivalentSubstanceDescription/languageCode</t>
  </si>
  <si>
    <t>IndividualPackagingComponentLevel/ packagingComponentDescription/languageCode</t>
  </si>
  <si>
    <t>PackagingConstituent/ packagingConstituent/languageCode</t>
  </si>
  <si>
    <t>PackagingConstituent/ packagingMaterialDescription/languageCode</t>
  </si>
  <si>
    <t>PackagingRecovery/packagingRecoveryRateDescription/languageCode</t>
  </si>
  <si>
    <t>PackagingRecycledContent/packagingRecycledContentDescription/languageCode</t>
  </si>
  <si>
    <t>PackagingRenewableContent/packagingRenewableContentDescription/languageCode</t>
  </si>
  <si>
    <t xml:space="preserve">PackagingReuse/ packagingReusabilityStandardDescription/languageCode </t>
  </si>
  <si>
    <t>PackagingWeightReduction/ packagingWeightReductionProtocolName/languageCode</t>
  </si>
  <si>
    <t>ComponentInformation/ componentDescription/languageCode</t>
  </si>
  <si>
    <t>PackagingFacilitiesInStressedWater/facilitiesInStressedWaterAreaCalculationMethod/languageCode</t>
  </si>
  <si>
    <t>PhysicalChemicalPropertyInformation/freezingMeltingPoint/measurementUnitCode</t>
  </si>
  <si>
    <t xml:space="preserve">ProductCharacteristics/productCharacteristicValueAmount/currencyCode </t>
  </si>
  <si>
    <t>ProductCharacteristics/productCharacteristicValueDescription/languageCode</t>
  </si>
  <si>
    <t>ProductCharacteristics/productCharacteristicValueMeasurement/measurementUnitCode</t>
  </si>
  <si>
    <t>PackagingWeightReduction/proofOfOptimizedPackagingWeightStandardDescription/languageCode</t>
  </si>
  <si>
    <t>PackagingChainOfCustody/ sourceCertificationSystemProtocolDescription/languageCode</t>
  </si>
  <si>
    <t>PackagingEconomicCost/totalPackagingEconomicCostMeasurementDescription/languageCode</t>
  </si>
  <si>
    <t>ToxicityProperties /toxicityMeasurementProtocolDescription/languageCode</t>
  </si>
  <si>
    <t>ToxicityProperties/ toxicityReferenceSubstanceDescription/languageCode</t>
  </si>
  <si>
    <t>PackagingSubstanceHazardousEnvironment/relevantSupportingSubstanceHazardousDocumentation/languageCode</t>
  </si>
  <si>
    <t>PackagingEconomicCost/ totalPackagingEconomicCostAmount/currencyCode</t>
  </si>
  <si>
    <t>targetMarket</t>
  </si>
  <si>
    <t>If cancelDateTime is not empty then discontinuedDateTime must be empty.</t>
  </si>
  <si>
    <t>Instance Document (Message) must be well formed.</t>
  </si>
  <si>
    <t>A message must have at most one iteration of documentType and a transaction must have at most one iteration of commandType.</t>
  </si>
  <si>
    <t>DocumentCommandHeader/Type</t>
  </si>
  <si>
    <t>If a trade item has a child trade item   (childTradeItem.tradeItemIdentification), the amount associated with this child (childTradeItem.tradeItemIdentification) must be informed and be greater than 0.</t>
  </si>
  <si>
    <t>If childTradeItem/generalization/tradeItemIdentification is not empty then quantityOfNextLowerLevelTradeItem must be greater than '0'.</t>
  </si>
  <si>
    <t>The functionalName must not be empty.</t>
  </si>
  <si>
    <t>If isTradeItemAnOrderableUnit is equal to 'true' and isTradeItemNonPhysical is equal to 'false' or is empty then grossWeight must be greater then '0'.</t>
  </si>
  <si>
    <t>Global, Excluding (036 (Australia), 554 (New Zealand))</t>
  </si>
  <si>
    <t>If preliminaryItemStatusCode equals 'FINAL' or 'PRELIMINARY' then the preliminaryItemStatusCode for the GTIN in all published hierarchies with the same GTIN, GLN and Target Market combination must be the same.</t>
  </si>
  <si>
    <t xml:space="preserve">If preliminaryItemStatusCode does not equal 'PRELIMINARY' and if the Document Command is equal to 'CHANGE_BY_REFRESH' then TradeItemMeasurements/grossWeight must not be 20 percent greater than current version grossWeight. </t>
  </si>
  <si>
    <t xml:space="preserve">Price Synchronisation Document </t>
  </si>
  <si>
    <t xml:space="preserve">Price Synchronisation Confirmation </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</si>
  <si>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</si>
  <si>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</si>
  <si>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</si>
  <si>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</si>
  <si>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</si>
  <si>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</si>
  <si>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</si>
  <si>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</si>
  <si>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tradeItemLicenseTitle is not empty, then it shall not exceed one iteration per languageCode</t>
  </si>
  <si>
    <t>There shall be at most one iteration of tradeItemLicenseTitle per LanguageCode</t>
  </si>
  <si>
    <t>TECHNICAL</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</si>
  <si>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</si>
  <si>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</si>
  <si>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/catalogue_item_notification:catalogueItemNotificationMessage/transaction/documentCommand/catalogue_item_notification:catalogueItemNotification/catalogueItem/tradeItem/tradeItemInformation/extension/textileMaterialModule/textileMaterial/tradeItemMaterialDesignationDescription</t>
  </si>
  <si>
    <t>/catalogue_item_notification:catalogueItemNotificationMessage/transaction/documentCommand/catalogue_item_notification:catalogueItemNotification/catalogueItem/tradeItem/tradeItemInformation/extension/textileMaterialModule/textileMaterial/tradeItemMaterialDesignationDescription/@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</si>
  <si>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</si>
  <si>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</si>
  <si>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</si>
  <si>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</si>
  <si>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</si>
  <si>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onixPartNumber is not empty, then it shall not exceed one iteration per 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</si>
  <si>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</si>
  <si>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</si>
  <si>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</si>
  <si>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</si>
  <si>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</si>
  <si>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</si>
  <si>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</si>
  <si>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</si>
  <si>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</si>
  <si>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</si>
  <si>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</si>
  <si>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</si>
  <si>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</si>
  <si>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</si>
  <si>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</si>
  <si>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</si>
  <si>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</si>
  <si>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</si>
  <si>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</si>
  <si>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</si>
  <si>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</si>
  <si>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</si>
  <si>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</si>
  <si>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</si>
  <si>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</si>
  <si>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</si>
  <si>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</si>
  <si>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</si>
  <si>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</si>
  <si>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</si>
  <si>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</si>
  <si>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</si>
  <si>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</si>
  <si>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maximumFeedingAmount is not empty, then it shall not exceed one iteration per measurementUnitCode</t>
  </si>
  <si>
    <t>There shall be at most one iteration of maximumFeedingAmount per 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</si>
  <si>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</si>
  <si>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</si>
  <si>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</si>
  <si>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</si>
  <si>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</si>
  <si>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</si>
  <si>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</si>
  <si>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</si>
  <si>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</si>
  <si>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</si>
  <si>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</si>
  <si>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</si>
  <si>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</si>
  <si>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</si>
  <si>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</si>
  <si>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</si>
  <si>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</si>
  <si>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</si>
  <si>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</si>
  <si>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</si>
  <si>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</si>
  <si>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</si>
  <si>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</si>
  <si>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</si>
  <si>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</si>
  <si>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</si>
  <si>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</si>
  <si>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</si>
  <si>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</si>
  <si>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</si>
  <si>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</si>
  <si>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</si>
  <si>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</si>
  <si>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</si>
  <si>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</si>
  <si>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</si>
  <si>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</si>
  <si>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</si>
  <si>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</si>
  <si>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</si>
  <si>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</si>
  <si>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</si>
  <si>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</si>
  <si>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</si>
  <si>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the datatype of an attribute equals CurrencyCode then its value shall be a 3 character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</si>
  <si>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</si>
  <si>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</si>
  <si>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Version</t>
  </si>
  <si>
    <t>All Contexts?</t>
  </si>
  <si>
    <t>Type Of VR (Business/Technical)</t>
  </si>
  <si>
    <t>Sunrise</t>
  </si>
  <si>
    <t>3.1.3</t>
  </si>
  <si>
    <t>If  the datatype of an attribute equals languageCode then its value shall be a code from the Code List ISO 639.</t>
  </si>
  <si>
    <t>The LanguageCode shall be the 2-5 character representation found in the ISO 639 list.</t>
  </si>
  <si>
    <t>Global, excluding Target Market = 036 (Australia), 554(New Zealand)</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</si>
  <si>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</si>
  <si>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</si>
  <si>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</si>
  <si>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</si>
  <si>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</si>
  <si>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</si>
  <si>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</si>
  <si>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</si>
  <si>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Business</t>
  </si>
  <si>
    <t>Technical</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</si>
  <si>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</si>
  <si>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</si>
  <si>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</si>
  <si>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BUSINESS</t>
  </si>
  <si>
    <t>ADD</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</si>
  <si>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</si>
  <si>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</si>
  <si>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</si>
  <si>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Change Type for this Release</t>
  </si>
  <si>
    <t>Negative values are not allowed for Gross Weight</t>
  </si>
  <si>
    <t>If  grossWeight is not empty then value shall be greater than or equal to 0.</t>
  </si>
  <si>
    <t>fileFormatName is mandatory if uniformResourceIdentifier is used and typeOfInformation contains the value 'PRODUCT_IMAGE'.</t>
  </si>
  <si>
    <t>if uniformResourceIdentifier is used and referencedFileTypeCode equals  'PRODUCT_IMAGE' then fileFormatName shall be used.</t>
  </si>
  <si>
    <t>if uniformResourceIdentifier is used and referencedFileTypeCode equals  'PRODUCT_IMAGE' then fileName shall be used.</t>
  </si>
  <si>
    <t>fileName is mandatory if uniformResourceIdentifier is used and typeOf Information contains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</si>
  <si>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</si>
  <si>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</si>
  <si>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</si>
  <si>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</si>
  <si>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</si>
  <si>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</si>
  <si>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</si>
  <si>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</si>
  <si>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</si>
  <si>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</si>
  <si>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</si>
  <si>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</si>
  <si>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</si>
  <si>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</si>
  <si>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</si>
  <si>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</si>
  <si>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</si>
  <si>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</si>
  <si>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</si>
  <si>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</si>
  <si>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</si>
  <si>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</si>
  <si>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</si>
  <si>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</si>
  <si>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</si>
  <si>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</si>
  <si>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</si>
  <si>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/catalogue_item_notification:catalogueItemNotificationMessage/transaction/documentCommand/catalogue_item_notification:catalogueItemNotification/catalogueItem/tradeItem/targetMarket/targetMarketCountryCode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</si>
  <si>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</si>
  <si>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</si>
  <si>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</si>
  <si>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</si>
  <si>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</si>
  <si>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</si>
  <si>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</si>
  <si>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</si>
  <si>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</si>
  <si>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</si>
  <si>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</si>
  <si>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Attribute 24</t>
  </si>
  <si>
    <t>Attribute 25</t>
  </si>
  <si>
    <t>Attribute 26</t>
  </si>
  <si>
    <t>Attribute 27</t>
  </si>
  <si>
    <t>Attribute 28</t>
  </si>
  <si>
    <t>2.X</t>
  </si>
  <si>
    <t>If isTradeItemADespatchUnit equals 'true', grossWeight shall be used with a value greater than zero.</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</si>
  <si>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</si>
  <si>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/catalogue_item_notification:catalogueItemNotificationMessage/transaction/documentCommand/catalogue_item_notification:catalogueItemNotification/catalogueItem/tradeItem/isTradeItemADespatchUnit</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</si>
  <si>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</si>
  <si>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</si>
  <si>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</si>
  <si>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</si>
  <si>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</si>
  <si>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</si>
  <si>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</si>
  <si>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</si>
  <si>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</si>
  <si>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</si>
  <si>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</si>
  <si>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</si>
  <si>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</si>
  <si>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</si>
  <si>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</si>
  <si>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</si>
  <si>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</si>
  <si>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If dataCarrierTypeCode equals ('EAN_13', 'UPC_A' or 'UPC_E') then first digit of gtin shall equal '0'.</t>
  </si>
  <si>
    <t>If the datatype of an attribute references a code list then only values in this list shall be used.</t>
  </si>
  <si>
    <t>{insert_attribute_name} contains an invalid value. Used code {insert_incorrect_value} is not included in the relevant code list”.
Error message example: “Contact type code is not valid. Used code MY_INVALID_CONTACT_CODE is not included in the relevant code list.”</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</si>
  <si>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</si>
  <si>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</si>
  <si>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/catalogue_item_notification:catalogueItemNotificationMessage/transaction/documentCommand/catalogue_item_notification:catalogueItemNotification/catalogueItem/tradeItem/isTradeItemNonphysical</t>
  </si>
  <si>
    <t>global, except targetMarketCountryCode= 756 (Switzerland), 276 (Germany), 040 (Austria), 528 (Netherlands)</t>
  </si>
  <si>
    <t>If targetMarketCountryCode equals ('036' (Australia), '554' (New Zealand) or '348' (Hungary)) and quantityOfLayersPerPallet is greater than zero then quantityOfTradeItemsPerPalletLayer shall be greater than zero.</t>
  </si>
  <si>
    <t>If quantityOfLayersPerPallet is greater than zero then quantityOfTradeItemsPerPalletLayer shall be greater than zero for targetMarketCountryCode equaling ('036' (Australia), '554' (New Zealand) or '348' (Hungary))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</si>
  <si>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</si>
  <si>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</si>
  <si>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</si>
  <si>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</si>
  <si>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</si>
  <si>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</si>
  <si>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</si>
  <si>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3.1.1</t>
  </si>
  <si>
    <t>If targetMarketCountryCode equals ('249' (France) or '250' (France)) and tradeItemUnitDescriptor equals 'BASE_UNIT_OR_EACH' and tradeItemTradeChannelCode equals 'GROCERY' then placeOfProductActivity/countryOfOrigin shall not be empty.</t>
  </si>
  <si>
    <t>For target market '249' (France) or '250' (France) and tradeItemTradeChannelCode equals 'GROCERY', the country of origin is required for all base units (tradeItemUnitDescriptor equals 'BASE_UNIT_OR_EACH').</t>
  </si>
  <si>
    <t>targetMarketCountryCode=249 (France), 250 (France)</t>
  </si>
  <si>
    <t>/catalogue_item_notification:catalogueItemNotificationMessage/transaction/documentCommand/catalogue_item_notification:catalogueItemNotification/catalogueItem/tradeItem/tradeItemInformation/extension/placeOfItemActivityModule/placeOfProductActivity//countryOfOrigin/countryCode</t>
  </si>
  <si>
    <t>/catalogue_item_notification:catalogueItemNotificationMessage/transaction/documentCommand/catalogue_item_notification:catalogueItemNotification/catalogueItem/tradeItem/tradeItemTradeChannelCode</t>
  </si>
  <si>
    <t>If targetMarketCountryCode equaso '249' (France) or '250' (France) and tradeItemTradeChannelCode equals 'GROCERY' then dutyFeeTaxAgencyCode, if used, shall equal  '65'.</t>
  </si>
  <si>
    <t>When target market code equals '249' (France) or '250' (France) and tradeItemTradeChannelCode equals 'GROCERY' , the agency maintaining the list of taxes is GS1 France. (dutyFeeTaxAgencyCode = '65').</t>
  </si>
  <si>
    <t>/catalogue_item_notification:catalogueItemNotificationMessage/transaction/documentCommand/catalogue_item_notification:catalogueItemNotification/catalogueItem/tradeItem/tradeItemInformation/extension/dutyFeeTaxInformationModule/dutyFeeTaxInformation/dutyFeeTaxAgencyCode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</si>
  <si>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</si>
  <si>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/catalogue_item_notification:catalogueItemNotificationMessage/transaction/documentCommand/catalogue_item_notification:catalogueItemNotification/catalogueItem/tradeItem/tradeItemInformation/extension/tradeItemMeasurementsModule/tradeItemMeasurements/netContent</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</si>
  <si>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</si>
  <si>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</si>
  <si>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</si>
  <si>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</si>
  <si>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targetMarketCountryCode equals ('249' (France) or '250' (France)) and (gpcCategoryCode is in Class '50202200' and does not equal '10000142') and isTradeItemAConsumerUnit equals 'true' then at least one iteration of dutyFeeTaxTypeCode shall equal ('3001000002008', '3001000002244', '3001000002312' or '3001000002329').</t>
  </si>
  <si>
    <t>If target Market equals ('249' (France) or '250' (France)), consumer units for alcoholic beverages (Cls '50202200' , except Brick '10000142') shall have a dutyFeeTaxTypeCode equal to '3001000002008' (Rights on water and beer), '3001000002244' (Tax on cider), '3001000002312' (Rights of alcohol) or '3001000002329'.</t>
  </si>
  <si>
    <t>targetMarkeCountryCode= 249 (France), 250 (France)</t>
  </si>
  <si>
    <t>/catalogue_item_notification:catalogueItemNotificationMessage/transaction/documentCommand/catalogue_item_notification:catalogueItemNotification/catalogueItem/tradeItem/tradeItemInformation/extension/dutyFeeTaxInformationModule/dutyFeeTaxInformation/dutyFeeTaxTypeCode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</si>
  <si>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</si>
  <si>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/catalogue_item_notification:catalogueItemNotificationMessage/transaction/documentCommand/catalogue_item_notification:catalogueItemNotification/catalogueItem/tradeItem/gdsnTradeItemClassification/gpcCategoryCode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</si>
  <si>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</si>
  <si>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</si>
  <si>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</si>
  <si>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</si>
  <si>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</si>
  <si>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</si>
  <si>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</si>
  <si>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</si>
  <si>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</si>
  <si>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N/A</t>
  </si>
  <si>
    <t>/catalogue_item_notification:catalogueItemNotificationMessage/transaction/documentCommand/catalogue_item_notification:catalogueItemNotification/catalogueItem/tradeItem/tradeItemSynchronisationDates/cancelledDateTime</t>
  </si>
  <si>
    <t>discontinuedDateTime and cancelledDateTime shall not be used simultaneously .</t>
  </si>
  <si>
    <t>If preliminaryItemStatusCode does not equal 'PRELIMINARY' and if the Document Command is equal to 'CHANGE_BY_REFRESH' then TradeItemMeasurements/height shall not be less than 80 percent of the current version height.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</si>
  <si>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</si>
  <si>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</si>
  <si>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</si>
  <si>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targetMarketCountryCode='249' (France) or '250' (France)</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</si>
  <si>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</si>
  <si>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</si>
  <si>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If (tradeItemMeasurements/height or tradeItemMeasurements//depth or tradeItemMeasurements//width ) is not empty, then the associated measurementUnitCode shall be from the Unit Of Measure Classification 'DIMENSIONS'</t>
  </si>
  <si>
    <t>If (TradeItemDimensions/height or TradeItemDimensions/depth or TradeItemDimensions/width ) is not empty, then the unit of measurement must be expressed in a UOM from the Unit Of Measure Classification 'DIMENSIONS'</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</si>
  <si>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</si>
  <si>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</si>
  <si>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/catalogue_item_notification:catalogueItemNotificationMessage/transaction/documentCommand/catalogue_item_notification:catalogueItemNotification/catalogueItem/tradeItem/tradeItemInformation/extension/salesInformationModule/salesInformation/priceComparisonMeasurement</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</si>
  <si>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</si>
  <si>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</si>
  <si>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</si>
  <si>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</si>
  <si>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</si>
  <si>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</si>
  <si>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</si>
  <si>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</si>
  <si>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</si>
  <si>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</si>
  <si>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</si>
  <si>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</si>
  <si>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</si>
  <si>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</si>
  <si>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</si>
  <si>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/catalogue_item_notification:catalogueItemNotificationMessage/transaction/documentCommand/catalogue_item_notification:catalogueItemNotification/catalogueItem/tradeItem/tradeItemInformation/extension/tradeItemDescriptionModule/tradeItemDescriptionInformation/descriptionShort</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</si>
  <si>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</si>
  <si>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('249' (France) or '250' (France)) and tradeItemTradeChannelCode equals 'GROCERY' and isTradeItemNonPhysical does not equal 'TRUE' then the hierarchy shall have at least one iteration where isTradeItemADespatchUnit equals 'TRUE'</t>
  </si>
  <si>
    <t>If targetMarketCountryCode equals ('249' (France) or '250' (France)) and tradeItemTradeChannelCode equals 'GROCERY' then maximum one iteration of the same dutyFeeTaxTypeCode shall exist for the same Trade Item</t>
  </si>
  <si>
    <t>If targetMarketCountryCode equals ('249' (France) or '250' (France)) and tradeItemTradeChannelCode equals 'GROCERY' and gpcCategoryCode equals '10000424' and isTradeItemAConsumerUnit equals 'TRUE' then at least one iteration of priceComparisonContentTypeCode shall equal 'PER_KILOGRAM' or 'PER_LITRE'</t>
  </si>
  <si>
    <t>If targetMarketCountryCode equals ('249' (France) or '250' (France)) and tradeItemTradeChannelCode equals 'GROCERY' and if priceComparisonContentTypeCode equals 'PER_PIECE' then priceComparisonMeasurement shall be an Integer</t>
  </si>
  <si>
    <t>If targetMarketCountryCode equals ('249' (France) or '250' (France)) and tradeItemTradeChannelCode equals 'GROCERY' and if priceComparisonMeasurement is not empty, then priceComparisonMeasurement shall be greater than 0</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</si>
  <si>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</si>
  <si>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If targetMarketCountryCode equals ('249' (France) or '250' (France)) and tradeItemTradeChannelCode equals 'GROCERY' and tradeItemUnitDescriptorCode equals'PALLET', then TradeItemMeasurements/height shall be less than or equal to '3 METERS'.</t>
  </si>
  <si>
    <t>If targetMarketCountryCode equals ('249' (France) or '250' (France)) and (TradeItemMeasurements/height or TradeItemMeasurements/width or TradeItemMeasurements/depth) is not empty and the associated measurementUnitCode does not equal 'MMT', then its associated value shall not have more than 3 decimal positions.</t>
  </si>
  <si>
    <t>If targetMarketCountryCode equals ('249' (France) or '250' (France)) and tradeItemTradeChannelCode equals 'GROCERY'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</si>
  <si>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</si>
  <si>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</si>
  <si>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tradeItemTradeChannelCode equals 'GROCERY' and priceComparisonContentTypeCode equals 'PER_KILOGRAM' and netWeight is populated, then priceComparisonMeasurement and netWeight shall be equivalent.</t>
  </si>
  <si>
    <t>If targetMarketCountryCode equals ('249' (France) or '250' (France)) and tradeItemTradeChannelCode equals 'GROCERY' and priceComparisonContentTypeCode equals 'DRAINED_WEIGHT' and drainedWeight is populated, then priceComparisonMeasurement and drainedWeight shall be equivalent.</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</si>
  <si>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</si>
  <si>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</si>
  <si>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</si>
  <si>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</si>
  <si>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</si>
  <si>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</si>
  <si>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</si>
  <si>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</si>
  <si>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</si>
  <si>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</si>
  <si>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</si>
  <si>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</si>
  <si>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</si>
  <si>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</si>
  <si>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tradeItemDescriptionInformation/tradeItemDescription is missing. If targetMarketCountryCode equals ('249' (France) or '250' (France)) and tradeItemTradeChannelCode equals 'GROCERY' then TradeItemDescriptionInformation/tradeItemDescription is mandatory for all Trade Items</t>
  </si>
  <si>
    <t>If targetMarketCountryCode equals ('249' (France) or '250' (France)) and tradeItemTradeChannelCode equals 'GROCERY' and dutyFeeTaxTypeCode equals '3001000002282' then dutyFeeTaxRate shall be empty and dutyFeeTaxAmount shall be used.</t>
  </si>
  <si>
    <t>If targetMarketCountryCode equals ('249' (France) or '250' (France)) and tradeItemTradeChannelCode equals 'GROCERY' and isTradeItemAConsumerUnit equals 'TRUE' then descriptionShort shall be used.</t>
  </si>
  <si>
    <t>descriptionShort is missing. If targetMarketCountryCode equals ('249' (France) or '250' (France)) and tradeItemTradeChannelCode equals 'GROCERY' and isTradeItemAConsumerUnit equals 'TRUE' then descriptionShort shall be used.</t>
  </si>
  <si>
    <t>If targetMarketCountryCode equals ('249' (France) or '250' (France)) and tradeItemTradeChannelCode equals 'GROCERY' then tradeItemDescriptionInformation/tradeItemDescription shall be used.</t>
  </si>
  <si>
    <t>If targetMarketCountryCode equals ('249' (France) or '250' (France)) and tradeItemTradeChannelCode equals 'GROCERY'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</si>
  <si>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('249' (France) or '250' (France)) and tradeItemTradeChannelCode equals 'GROCERY' and isTradeItemAConsumerUnit equals 'TRUE' and isTradeItemNonPhysical does not equal 'TRUE' then both SalesInformation/priceComparisonContentTypeCode and SalesInformation/priceComparisonMeasurement shall be used.</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</si>
  <si>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</si>
  <si>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</si>
  <si>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</si>
  <si>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</si>
  <si>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</si>
  <si>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</si>
  <si>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</si>
  <si>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</si>
  <si>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</si>
  <si>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</si>
  <si>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</si>
  <si>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</si>
  <si>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If PackagingInformationModule/Packaging/packagingTermsAndConditionsCode is used, then it shall not exceed one iteration.</t>
  </si>
  <si>
    <t>The format of ingredientSequence shall be 'dd.dd.dd…'. Where 'd' shall be a digit, always ending in a 'dd' and never having a value of '00'.</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</si>
  <si>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</si>
  <si>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</si>
  <si>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</si>
  <si>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</si>
  <si>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</si>
  <si>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</si>
  <si>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</si>
  <si>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</si>
  <si>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</si>
  <si>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</si>
  <si>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</si>
  <si>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</si>
  <si>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</si>
  <si>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</si>
  <si>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</si>
  <si>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</si>
  <si>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</si>
  <si>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If targetMarketCountryCode equals ('840' (United States) or '124' (Canada)) and uniformResourceIdentifier is used, then fileEffectiveStartDateTime shall  be used.</t>
  </si>
  <si>
    <t>fileEffectiveStartDateTime is missing.
If targetMarketCountryCode equals ('840' (United States) or '124' (Canada)) and uniformResourceIdentifier is used, then fileEffectiveStartDateTime is mandatory.</t>
  </si>
  <si>
    <t>targetMarketCountryCode='840' (United States), '124' (Canada)</t>
  </si>
  <si>
    <t>/catalogue_item_notification:catalogueItemNotificationMessage/transaction/documentCommand/catalogue_item_notification:catalogueItemNotification/catalogueItem/tradeItem/tradeItemInformation/extension/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</si>
  <si>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</si>
  <si>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</si>
  <si>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</si>
  <si>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</si>
  <si>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EffectiveStartDateTime</t>
  </si>
  <si>
    <t>If targetMarketCountryCode equals ('840' (United States) or '124' (Canada)) and uniformResourceIdentifier is used, then fileFormatName shall be used.</t>
  </si>
  <si>
    <t>fileFormatName is missing.
If targetMarketCountryCode equals ('840' (United States) or '124' (Canada)) and uniformResourceIdentifier is used, then fieFormatName is mandatory.</t>
  </si>
  <si>
    <t>If targetMarketCountryCode equals ('840' (United States) or '124' (Canada)) and uniformResourceIdentifier is used, then fileName shall be used.</t>
  </si>
  <si>
    <t>fileName is missing.
If targetMarketCountryCode equals ('840' (United States) or '124' (Canada)) and uniformResourceIdentifier is used, then fieName is mandatory.</t>
  </si>
  <si>
    <t>/catalogue_item_notification:catalogueItemNotificationMessage/transaction/documentCommand/catalogue_item_notification:catalogueItemNotification/catalogueItem/tradeItem/tradeItemInformation/extension/referencedFileHeaderModule/referencedFileInformation/uniformResourceIdentifier</t>
  </si>
  <si>
    <t>/catalogue_item_notification:catalogueItemNotificationMessage/transaction/documentCommand/catalogue_item_notification:catalogueItemNotification/catalogueItem/tradeItem/tradeItemInformation/extension/referencedFileHeaderModule/referencedFileInformation/fileFormatName</t>
  </si>
  <si>
    <t>/catalogue_item_notification:catalogueItemNotificationMessage/transaction/documentCommand/catalogue_item_notification:catalogueItemNotification/catalogueItem/tradeItem/tradeItemInformation/extension/referencedFileHeaderModule/referencedFileInformation/fileName</t>
  </si>
  <si>
    <t>If priceComparisonContentTypeCode is used, then priceComparisonMeasurement shall be used.</t>
  </si>
  <si>
    <t>The value provided for gpcAttributeTypecode is not valid for the provided value of gpcCategoryCode</t>
  </si>
  <si>
    <t>targetMarketCountryCode=840 (United States)</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</si>
  <si>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</si>
  <si>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</si>
  <si>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</si>
  <si>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</si>
  <si>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</si>
  <si>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</si>
  <si>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If targetMarketCountryCode equals '840' (United States) and doesTradeItemContainNoncreditableGrains is used, then doesTradeItemMeetWholeGrainRichCriteria, and creditableGrainGroupCode shall be used.</t>
  </si>
  <si>
    <t>If targetMarketCountryCode equals '840' (United States) and doesTradeItemMeetWholeGrainRichCriteria is used, then doesTradeItemContainNoncreditableGrains, and creditableGrainGroupCode shall be used.</t>
  </si>
  <si>
    <t>If targetMarketCountryCode equals '840' (United States) and  creditableGrainGroupCode is used, then doesTradeItemContainNoncreditableGrains, and doesTradeItemMeetWholeGrainRichCriteria shall be used.</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</si>
  <si>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</si>
  <si>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</si>
  <si>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</si>
  <si>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If  the datatype of an attribute equals Amount then the value of @currencyCode shall be a 3 character code from Code List ISO 4217.</t>
  </si>
  <si>
    <t>@CurrencyCode must be the 3 character representation found in the ISO 4217 codelist.</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</si>
  <si>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</si>
  <si>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</si>
  <si>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</si>
  <si>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</si>
  <si>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brandName is mandatory for targetMarket 840 (United States) and context 'Medical Devices'</t>
  </si>
  <si>
    <t>returnableAssetsContainedQuantity shall only have a measurementUnitCode of Unit Of Measure Classification 'Count'.
E.g. 'H87' ('Piece') passes as this is of Unit Of Measure Classification 'Count',  '58' ('Net Kilogram') fails as this is of Unit Of Measure Classification 'Mass'.</t>
  </si>
  <si>
    <t>regulatedProductName cannot be used more than once with the same @languageCode for the same trade item.</t>
  </si>
  <si>
    <t>One instance of componentDescription has to be in Swedish. You are not allowed to populate componentDescription more than once in the same language.</t>
  </si>
  <si>
    <t>Exactly one instance of Consumer storage instructions shall  be in Swedish.</t>
  </si>
  <si>
    <t>One instance of servingSuggestion has to be in Swedish. You are not allowed to populate servingSuggestion more than once in the same language.</t>
  </si>
  <si>
    <t>One instance of Compulsory additive label information  has to be in Swedish. You are not allowed to populate compulsoryAdditiveLabelInformation more than once in the same language.</t>
  </si>
  <si>
    <t>One instance of nonfoodIngredientStatement  has to be in Swedish. You are not allowed to populate nonfoodIngredientStatement  more than once in the same language.</t>
  </si>
  <si>
    <t>One instance of nutritionalClaim has to be in Swedish.</t>
  </si>
  <si>
    <t>One instance of countryOfOriginStatement has to be in Swedish.</t>
  </si>
  <si>
    <t>One instance of contentDescription has to be in Swedish. You are not allowed to populate contentDescription more than once in the same language.</t>
  </si>
  <si>
    <t>One instance of Hazard statements description shall be in Swedish. You are not allowed to populate hazardStatementsDescription more than once in the same language.</t>
  </si>
  <si>
    <t>One instance of precautionaryStatementsDescription  shall be in Swedish. You are not allowed to populate precautionaryStatementsDescription more than once in the same language.</t>
  </si>
  <si>
    <t>One instance of tradeItemDescription shall be in Swedish.</t>
  </si>
  <si>
    <t>One instance of colourDescription shall be in Swedish. You are not allowed to populate colourDescription more than once in the same language.</t>
  </si>
  <si>
    <t>One instance of hazardousMaterialAdditionalInformation shall be in Swedish. You are not allowed to populate hazardousMaterialAdditionalInformation more than once in the same language.</t>
  </si>
  <si>
    <t>One instance of dangerousGoodsTechnicalName  shall be in Swedish. You are not allowed to populate dangerousGoodsTechnicalName  more than once in the same language.</t>
  </si>
  <si>
    <t>One instance of recommendedFrequencyOfFeeding  shall be in Swedish. You are not allowed to populate recommendedFrequencyOfFeeding more than once in the same language.</t>
  </si>
  <si>
    <t>One instance of feedingAmountBasisDescription  shall be in Swedish. You are not allowed to populate feedingAmountBasisDescription more than once in the same language.</t>
  </si>
  <si>
    <t>One instance of animalNutritionalClaim shall be in Swedish.</t>
  </si>
  <si>
    <t>One instance of provenanceStatement shall be in Swedish.</t>
  </si>
  <si>
    <t>One instance of descriptiveSize shall be in Swedish. You are not allowed to populate descriptiveSize more than once in the same language.</t>
  </si>
  <si>
    <t>One instance of healthClaimDescription shall be in Swedish.</t>
  </si>
  <si>
    <t>One instance of ingredientStatement  shall be in Swedish. You are not allowed to populate ingredientStatement more than once in the same language.</t>
  </si>
  <si>
    <t>One instance of dailyValueIntakeReference  shall be in Swedish. You are not allowed to populate dailyValueIntakeReference more than once in the same language.</t>
  </si>
  <si>
    <t>One instance of servingSizeDescription  shall be in Swedish. You are not allowed to populate servingSizeDescription more than once in the same language.</t>
  </si>
  <si>
    <t>One instance of allergenStatement shall be in Swedish. You are not allowed to populate allergenStatement more than once in the same language.</t>
  </si>
  <si>
    <t>One instance of preparationInstructions  shall be in Swedish. You are not allowed to populate preparationInstructions more than once in the same language.</t>
  </si>
  <si>
    <t>preparationTypeCode is missing for this trade item.</t>
  </si>
  <si>
    <t xml:space="preserve">nutrientTypeCode is missing for this trade item. </t>
  </si>
  <si>
    <t>quantityContained and/or dailyValueIntakePercent is(are) missing. They are used together, i.e. if nutrientTypeCode is used, one or both of the others shall be used.</t>
  </si>
  <si>
    <t>returnablePackageDepositIdentification is missing for this Trade Item.</t>
  </si>
  <si>
    <t>descriptionShort is missing in Swedish or has been repeated with the same language code. descriptionShort is mandatory for consumer units. You are not allowed to populate descriptionShort more than once in the same language.</t>
  </si>
  <si>
    <t>functionalName is missing in Swedish or has been repeated with the same language code. functionalName is mandatory for consumer units. You are not allowed to populate functionalName more than once in the same language.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</si>
  <si>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</si>
  <si>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</si>
  <si>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</si>
  <si>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</si>
  <si>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</si>
  <si>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</si>
  <si>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additionalPublicationDescription is repeatable for language only.</t>
  </si>
  <si>
    <t>additionalTradeItemClassificationPropertyDescription is repeatable for language only.</t>
  </si>
  <si>
    <t>ageRangeDescription is repeatable for language only.</t>
  </si>
  <si>
    <t>aquaticEutrophicationModelDescription is repeatable for language only.</t>
  </si>
  <si>
    <t>audienceDescription is repeatable for language only.</t>
  </si>
  <si>
    <t>availableTime is repeatable for language only.</t>
  </si>
  <si>
    <t>awardPrizeDescription is repeatable for language only.</t>
  </si>
  <si>
    <t>biographicalNote is repeatable for language only.</t>
  </si>
  <si>
    <t>campaignName is repeatable for language only.</t>
  </si>
  <si>
    <t>channelSpecificMarketingMessage is repeatable for language only.</t>
  </si>
  <si>
    <t>cheeseMaturationPeriodDescription is repeatable for language only.</t>
  </si>
  <si>
    <t>There shall be at most one iteration of childNutritionQualifiedValue per @measurementCode</t>
  </si>
  <si>
    <t>childNutritionQualifiedValue is repeatable for @measurementUnitCode only.</t>
  </si>
  <si>
    <t>There shall be at most one iteration of childNutritionValue per  @measurementCode</t>
  </si>
  <si>
    <t>childNutritionValue is repeatable for @measurementUnitCode only.</t>
  </si>
  <si>
    <t>collarType is repeatable for language only.</t>
  </si>
  <si>
    <t>contentDescription  is repeatable for language only.</t>
  </si>
  <si>
    <t>contentsDescription is repeatable for language only.</t>
  </si>
  <si>
    <t>contributorDescription is repeatable for language only.</t>
  </si>
  <si>
    <t>contributorStatement is repeatable for language only.</t>
  </si>
  <si>
    <t>creditableIngredientDescription is repeatable for language only.</t>
  </si>
  <si>
    <t>cumulativeHumidityInterruptionAcceptableTimeSpanInstructions is repeatable for language only.</t>
  </si>
  <si>
    <t>descriptiveSizeDimension is repeatable for language only.</t>
  </si>
  <si>
    <t>dutyFeeTaxReductionCriteriaDescription is repeatable for language only.</t>
  </si>
  <si>
    <t>dutyFeeTaxTypeDescription is repeatable for language only.</t>
  </si>
  <si>
    <t>editionDescription is repeatable for language only.</t>
  </si>
  <si>
    <t>editionStatement is repeatable for language only.</t>
  </si>
  <si>
    <t>enumerationValueDefinition is repeatable for language only.</t>
  </si>
  <si>
    <t>enumerationValueDescription is repeatable for language only.</t>
  </si>
  <si>
    <t>fileFormatDescription  is repeatable for language only.</t>
  </si>
  <si>
    <t>fileResolutionDescription is repeatable for language only.</t>
  </si>
  <si>
    <t>hazardousMaterialAdditionalInformation is repeatable for language only.</t>
  </si>
  <si>
    <t>illustrationNote is repeatable for language only.</t>
  </si>
  <si>
    <t>ingredientDefinition is repeatable for language only.</t>
  </si>
  <si>
    <t>longSynopsis is repeatable for language only.</t>
  </si>
  <si>
    <t>materialThreadCount is repeatable for language only.</t>
  </si>
  <si>
    <t>There shall be at most one iteration of minimumOrderValue per @currencyCode.</t>
  </si>
  <si>
    <t>minimumOrderValue is repeatable for currency only.</t>
  </si>
  <si>
    <t>necessaryTradeItemToUseDescription is repeatable for language only.</t>
  </si>
  <si>
    <t>There shall be at most one iteration of nonCreditableGrainAmount per @measurementUnitCode.</t>
  </si>
  <si>
    <t>nonCreditableGrainAmount is repeatable for measurementUnitCode only.</t>
  </si>
  <si>
    <t>nonCreditableGrainDescription is repeatable for language only.</t>
  </si>
  <si>
    <t>nonFoodIngredientStatement is repeatable for language only.</t>
  </si>
  <si>
    <t>nonMarkedTradeItemComponents is repeatable for language only.</t>
  </si>
  <si>
    <t>numberOfServingsRangeDescription is repeatable for language only.</t>
  </si>
  <si>
    <t>physicalFormDescription is repeatable for language only.</t>
  </si>
  <si>
    <t>productInformationLegalDisclaimer is repeatable for language only.</t>
  </si>
  <si>
    <t>productionVariantDescription is repeatable for language only.</t>
  </si>
  <si>
    <t>propertyDescription is repeatable for language only.</t>
  </si>
  <si>
    <t>There shall be at most one iteration of servingSize per @measurementUnitCode.</t>
  </si>
  <si>
    <t>servingSize is repeatable for @measurementUnitCode only.</t>
  </si>
  <si>
    <t>shortSynopsis is repeatable for language only.</t>
  </si>
  <si>
    <t>sleeveType is repeatable for language only.</t>
  </si>
  <si>
    <t>styleDescription is repeatable for language only.</t>
  </si>
  <si>
    <t>targetAudience is repeatable for language only.</t>
  </si>
  <si>
    <t>targetConsumerAge is repeatable for language only.</t>
  </si>
  <si>
    <t>There shall be at most one iteration of totalCreditableIngredientTypeAmount per @measurementUnitCode</t>
  </si>
  <si>
    <t>totalCreditableIngredientTypeAmount is repeatable for @measurmentUnitCode only.</t>
  </si>
  <si>
    <t>trackTitle is repeatable for language only.</t>
  </si>
  <si>
    <t>tradeItemFinishDescription is repeatable for language only.</t>
  </si>
  <si>
    <t>tradeItemIncludedAccessories is repeatable for language only.</t>
  </si>
  <si>
    <t>tradeItemVariantValue is repeatable for language only.</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</si>
  <si>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</si>
  <si>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</si>
  <si>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 xml:space="preserve">/catalogue_item_notification:catalogueItemNotificationMessage/transaction/documentCommand/catalogue_item_notification:catalogueItemNotification/catalogueItem/tradeItem/tradeItemInformation/extension/childNutritionInformationModule/childNutritionLabel/childNutritionLabelStatement </t>
  </si>
  <si>
    <t xml:space="preserve">/catalogue_item_notification:catalogueItemNotificationMessage/transaction/documentCommand/catalogue_item_notification:catalogueItemNotification/catalogueItem/tradeItem/tradeItemInformation/extension/childNutritionInformationModule/childNutritionLabel/childNutritionProductIdentification </t>
  </si>
  <si>
    <t>/catalogue_item_notification:catalogueItemNotificationMessage/transaction/documentCommand/catalogue_item_notification:catalogueItemNotification/catalogueItem/tradeItem/tradeItemInformation/extension/childNutritionInformationModule/childNutritionLabel/childNutritionLabelDocument</t>
  </si>
  <si>
    <t xml:space="preserve">/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rCode </t>
  </si>
  <si>
    <t xml:space="preserve">/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 </t>
  </si>
  <si>
    <t xml:space="preserve">/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 </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</si>
  <si>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</si>
  <si>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</si>
  <si>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</si>
  <si>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</si>
  <si>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</si>
  <si>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</si>
  <si>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</si>
  <si>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</si>
  <si>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</si>
  <si>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</si>
  <si>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</si>
  <si>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</si>
  <si>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</si>
  <si>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</si>
  <si>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</si>
  <si>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Too many to fit in here. See either word document for this rule or BMS</t>
  </si>
  <si>
    <t>/catalogue_item_notification:catalogueItemNotificationMessage/transaction/documentCommand/catalogue_item_notification:catalogueItemNotification/catalogueItem/tradeItem/tradeItemInformation/extension/marketingInformationModule/marketingInformation/couponFamilyCode</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</si>
  <si>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</si>
  <si>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</si>
  <si>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</si>
  <si>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oductYieldInformation/productYieldTypeCod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</si>
  <si>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oductYieldInformation/productYield</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</si>
  <si>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</si>
  <si>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</si>
  <si>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</si>
  <si>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</si>
  <si>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</si>
  <si>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</si>
  <si>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servingSuggestion</t>
  </si>
  <si>
    <t>/catalogue_item_notification:catalogueItemNotificationMessage/transaction/documentCommand/catalogue_item_notification:catalogueItemNotification/catalogueItem/tradeItem/tradeItemInformation/extension/foodAndBeveragePreparationServingModule/foodAndBeverageIngredient/preparationServing/servingSuggestion/@languageCod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</si>
  <si>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</si>
  <si>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</si>
  <si>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/catalogue_item_notification:catalogueItemNotificationMessage/transaction/documentCommand/catalogue_item_notification:catalogueItemNotification/catalogueItem/tradeItem/tradeItemInformation/extension/nutritionalInformationModule/nutritionalClaim</t>
  </si>
  <si>
    <t>/catalogue_item_notification:catalogueItemNotificationMessage/transaction/documentCommand/catalogue_item_notification:catalogueItemNotification/catalogueItem/tradeItem/tradeItemInformation/extension/nutritionalInformationModule/nutritionalClaim/@languageCode</t>
  </si>
  <si>
    <t>/catalogue_item_notification:catalogueItemNotificationMessage/transaction/documentCommand/catalogue_item_notification:catalogueItemNotification/catalogueItem/tradeItem/tradeItemInformation/extension/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</si>
  <si>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countryOfOriginStatement/@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</si>
  <si>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</si>
  <si>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/catalogue_item_notification:catalogueItemNotificationMessage/transaction/documentCommand/catalogue_item_notification:catalogueItemNotification/catalogueItem/tradeItem/tradeItemInformation/extension/placeOfItemActivityModule/placeOfProductActivity/countryOfOriginStatement</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</si>
  <si>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countryOfOriginStatemen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</si>
  <si>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</si>
  <si>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</si>
  <si>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</si>
  <si>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</si>
  <si>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</si>
  <si>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</si>
  <si>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</si>
  <si>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</si>
  <si>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</si>
  <si>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</si>
  <si>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</si>
  <si>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</si>
  <si>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</si>
  <si>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</si>
  <si>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</si>
  <si>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</si>
  <si>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</si>
  <si>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</si>
  <si>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</si>
  <si>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</si>
  <si>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/catalogue_item_notification:catalogueItemNotificationMessage/transaction/documentCommand/catalogue_item_notification:catalogueItemNotification/catalogueItem/tradeItem/tradeItemInformation/extension/animalFeedingModule/animalNutritionalClaim</t>
  </si>
  <si>
    <t>/catalogue_item_notification:catalogueItemNotificationMessage/transaction/documentCommand/catalogue_item_notification:catalogueItemNotification/catalogueItem/tradeItem/tradeItemInformation/extension/animalFeedingModule/animalNutritionalClaim/@languageCode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</si>
  <si>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</si>
  <si>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provenanceStatement</t>
  </si>
  <si>
    <t>/catalogue_item_notification:catalogueItemNotificationMessage/transaction/documentCommand/catalogue_item_notification:catalogueItemNotification/catalogueItem/tradeItem/tradeItemInformation/extension/placeOfItemActivityModule/placeOfProductActivity/provenanceStatement</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</si>
  <si>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</si>
  <si>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</si>
  <si>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placeOfItemActivityModule/placeOfProductActivity/provenanceStatement/@languageCod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</si>
  <si>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</si>
  <si>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</si>
  <si>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</si>
  <si>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</si>
  <si>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</si>
  <si>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</si>
  <si>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</si>
  <si>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</si>
  <si>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</si>
  <si>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</si>
  <si>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</si>
  <si>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</si>
  <si>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</si>
  <si>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eparationInstructions/@languageCode</t>
  </si>
  <si>
    <t>/catalogue_item_notification:catalogueItemNotificationMessage/transaction/documentCommand/catalogue_item_notification:catalogueItemNotification/catalogueItem/tradeItem/tradeItemInformation/extension/foodAndBeveragePreparationServingModule/preparationServing/maximumOptimumConsumptionTemperature</t>
  </si>
  <si>
    <t>/catalogue_item_notification:catalogueItemNotificationMessage/transaction/documentCommand/catalogue_item_notification:catalogueItemNotification/catalogueItem/tradeItem/tradeItemInformation/extension/foodAndBeveragePreparationServingModule/preparationServing/minimumOptimumConsumptionTemperatur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</si>
  <si>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oductYieldInformation/productYieldVariationPercentag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</si>
  <si>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eparationTypeCode</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</si>
  <si>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</si>
  <si>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</si>
  <si>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</si>
  <si>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</si>
  <si>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</si>
  <si>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</si>
  <si>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</si>
  <si>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</si>
  <si>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</si>
  <si>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</si>
  <si>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</si>
  <si>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</si>
  <si>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</si>
  <si>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</si>
  <si>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</si>
  <si>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</si>
  <si>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</si>
  <si>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</si>
  <si>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</si>
  <si>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</si>
  <si>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</si>
  <si>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</si>
  <si>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</si>
  <si>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</si>
  <si>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</si>
  <si>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</si>
  <si>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</si>
  <si>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</si>
  <si>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</si>
  <si>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</si>
  <si>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</si>
  <si>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</si>
  <si>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</si>
  <si>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catalogue_item_notification:catalogueItemNotificationMessage/transaction/documentCommand/catalogue_item_notification:catalogueItemNotification/catalogueItem/tradeItem/tradeItemInformation/extension/marketingInformationModule/marketingInformation/channelSpecificMarketingInformation/channelSpecificMarketingMessage</t>
  </si>
  <si>
    <t>/catalogue_item_notification:catalogueItemNotificationMessage/transaction/documentCommand/catalogue_item_notification:catalogueItemNotification/catalogueItem/tradeItem/tradeItemInformation/extension/marketingInformationModule/marketingInformation/channelSpecificMarketingInformation/channelSpecificMarketingMessage/@languageCode</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</si>
  <si>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</si>
  <si>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</si>
  <si>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</si>
  <si>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</si>
  <si>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</si>
  <si>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</si>
  <si>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</si>
  <si>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</si>
  <si>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</si>
  <si>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</si>
  <si>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</si>
  <si>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</si>
  <si>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</si>
  <si>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</si>
  <si>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</si>
  <si>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</si>
  <si>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</si>
  <si>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</si>
  <si>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</si>
  <si>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</si>
  <si>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</si>
  <si>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</si>
  <si>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</si>
  <si>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</si>
  <si>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</si>
  <si>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</si>
  <si>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</si>
  <si>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</si>
  <si>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</si>
  <si>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</si>
  <si>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</si>
  <si>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</si>
  <si>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</si>
  <si>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</si>
  <si>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</si>
  <si>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</si>
  <si>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</si>
  <si>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</si>
  <si>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</si>
  <si>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</si>
  <si>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</si>
  <si>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</si>
  <si>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</si>
  <si>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</si>
  <si>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</si>
  <si>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</si>
  <si>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fini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</si>
  <si>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</si>
  <si>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</si>
  <si>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</si>
  <si>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</si>
  <si>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</si>
  <si>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</si>
  <si>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</si>
  <si>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</si>
  <si>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fini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</si>
  <si>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</si>
  <si>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</si>
  <si>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</si>
  <si>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</si>
  <si>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</si>
  <si>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</si>
  <si>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</si>
  <si>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</si>
  <si>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</si>
  <si>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</si>
  <si>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</si>
  <si>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</si>
  <si>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</si>
  <si>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</si>
  <si>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</si>
  <si>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</si>
  <si>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</si>
  <si>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</si>
  <si>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</si>
  <si>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</si>
  <si>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</si>
  <si>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</si>
  <si>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</si>
  <si>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</si>
  <si>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</si>
  <si>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</si>
  <si>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</si>
  <si>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</si>
  <si>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</si>
  <si>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</si>
  <si>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</si>
  <si>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</si>
  <si>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</si>
  <si>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</si>
  <si>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</si>
  <si>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</si>
  <si>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</si>
  <si>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</si>
  <si>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</si>
  <si>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</si>
  <si>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</si>
  <si>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</si>
  <si>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</si>
  <si>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</si>
  <si>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</si>
  <si>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</si>
  <si>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</si>
  <si>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</si>
  <si>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</si>
  <si>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</si>
  <si>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</si>
  <si>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</si>
  <si>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</si>
  <si>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/catalogue_item_notification:catalogueItemNotificationMessage/transaction/documentCommand/catalogue_item_notification:catalogueItemNotification/catalogueItem/tradeItem/tradeItemInformation/extension/nonfoodIngredientModule/nonfoodIngredient/nonfoodIngredientStatement</t>
  </si>
  <si>
    <t>/catalogue_item_notification:catalogueItemNotificationMessage/transaction/documentCommand/catalogue_item_notification:catalogueItemNotification/catalogueItem/tradeItem/tradeItemInformation/extension/nonfoodIngredientModule/nonfoodIngredient/nonfoodIngredientStatement/@languageCode</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</si>
  <si>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</si>
  <si>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</si>
  <si>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</si>
  <si>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</si>
  <si>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</si>
  <si>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</si>
  <si>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</si>
  <si>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</si>
  <si>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</si>
  <si>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</si>
  <si>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</si>
  <si>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</si>
  <si>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</si>
  <si>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</si>
  <si>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</si>
  <si>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</si>
  <si>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</si>
  <si>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</si>
  <si>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</si>
  <si>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</si>
  <si>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</si>
  <si>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</si>
  <si>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</si>
  <si>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</si>
  <si>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</si>
  <si>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</si>
  <si>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</si>
  <si>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</si>
  <si>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</si>
  <si>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</si>
  <si>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</si>
  <si>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</si>
  <si>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</si>
  <si>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If gpcAttributeTypeCode is used then gpcAttributeValueCode shall be used.</t>
  </si>
  <si>
    <t>If both gpcCategoryCode and gpcAttributeTypeCode are used, the value of gpcAttributeTypeCode shall be valid for the value of gpcCategoryCode.</t>
  </si>
  <si>
    <t>If both gpcAttributeValueCode and gpcAttributeTypeCode are used, the value of gpcAttributeValueCode shall be valid for the value of gpcAttributeTypeCode.</t>
  </si>
  <si>
    <t>If context equals 'Medical Devices' and targetMarket equals '840' (United States) then brandName shall be used.</t>
  </si>
  <si>
    <t>If returnableAssetsContainedQuantity is used, it shall only have a measurementUnitCode of Unit Of Measure Classification 'Count'.</t>
  </si>
  <si>
    <t>If productYieldTypeCode  is used then productYield shall be used.</t>
  </si>
  <si>
    <t>If targetMarketCountryCode equals '752' (Sweden) and  (maximumOptimumConsumptionTemperature,  minimumOptimumConsumptionTemperature,  preparationInstructions, servingSuggestion, productYieldTypeCode or productYieldVariationPercentage) is used, then preparationTypeCode shall be used.</t>
  </si>
  <si>
    <t>If targetMarketCountryCode equals '752' (Sweden) and If preparationStateCode is used then at least 1 iteration of nutrientTypeCode shall be used.</t>
  </si>
  <si>
    <t>If  nutrientTypeCode is used, then at least quantityContained or dailyValueIntakePercent shall be used.</t>
  </si>
  <si>
    <t>If (returnablePackageDepositRegion/targetMarketCountryCode or returnableAssetsContainedQuantity) is used then returnablePackageDepositIdentification shall be used.</t>
  </si>
  <si>
    <t>if additionalTradeItemClassificationSystemCode is used then there shall be a corresponding additionalTradeItemClassificationCodeValue used</t>
  </si>
  <si>
    <t>if additionalTradeItemClassificationCodeValue is used then there shall be a corresponding additionalTradeItemClassificationSystemCode used</t>
  </si>
  <si>
    <t>The value provided for gpcAttributeValueCode is not valid for the provided value of gpcAttributeTypeCode</t>
  </si>
  <si>
    <t xml:space="preserve">gpcAttributeValueCode is missing. gpcAttributeTypeCode and gpcAttributeValueCode in class gDSNTradeItemClassificationAttribute are used as a pair but only gpcAttributeTypeCode was used. </t>
  </si>
  <si>
    <t>productYieldTypeCode  requires productYield  to be used The code value of productYieldTypeCode in its own right does not provide any business benefit.</t>
  </si>
  <si>
    <t>additionalTradeItemClassificationCodeValue is not used.if additionalTradeItemClassificationSystemCode is used then there shall be a corresponding additionalTradeItemClassificationCodeValue used</t>
  </si>
  <si>
    <t>additionalTradeItemClassificationSystemCode is not used. If additionalTradeItemClassificationCodeValue is used then there shall be a corresponding additionalTradeItemClassificationSystemCode used</t>
  </si>
  <si>
    <t>3.1.2</t>
  </si>
  <si>
    <t>If targetMarketCountryCode equals '752' (Sweden) and IsTradeItemAConsumerUnit equals 'true' then descriptionShort shall be used with one of the iterations of descriptionShort/@languageCode equal to 'sv' (Swedish).</t>
  </si>
  <si>
    <t>If targetMarketCountryCode equals '752' (Sweden) and IsTradeItemAConsumerUnit equals 'true' then 
functionalName shall be used with one of the iterations of functionalName/@languageCode equal to 'sv' (Swedish).</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</si>
  <si>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</si>
  <si>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</si>
  <si>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</si>
  <si>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</si>
  <si>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additionalPublicationDescription per @languageCode</t>
  </si>
  <si>
    <t>There shall be at most one iteration of additionalTradeItemClassificationPropertyDescription per @languageCode</t>
  </si>
  <si>
    <t>There shall be at most one iteration of ageRangeDescription per @languageCode</t>
  </si>
  <si>
    <t>There shall be at most one iteration of aquaticEutrophicationModelDescription per @languageCode</t>
  </si>
  <si>
    <t>There shall be at most one iteration of audienceDescription per @languageCode</t>
  </si>
  <si>
    <t>There shall be at most one iteration of availableTime per @languageCode</t>
  </si>
  <si>
    <t>There shall be at most one iteration of awardPrizeDescription per @languageCode</t>
  </si>
  <si>
    <t>There shall be at most one iteration of biographicalNote per @languageCode</t>
  </si>
  <si>
    <t>There shall be at most one iteration of campaignName per @languageCode</t>
  </si>
  <si>
    <t>There shall be at most one iteration of channelSpecificMarketingMessage per @languageCode</t>
  </si>
  <si>
    <t>There shall be at most one iteration of cheeseMaturationPeriodDescription per @languageCode</t>
  </si>
  <si>
    <t>There shall be at most one iteration of collarType per @languageCode.</t>
  </si>
  <si>
    <t>There shall be at most one iteration of contentDescription  per @languageCode.</t>
  </si>
  <si>
    <t>There shall be at most one iteration of contentsDescription per @languageCode.</t>
  </si>
  <si>
    <t>There shall be at most one iteration of contributorDescription per @languageCode.</t>
  </si>
  <si>
    <t>There shall be at most one iteration of contributorStatement per @languageCode.</t>
  </si>
  <si>
    <t>There shall be at most one iteration of creditableIngredientDescription per @languageCode.</t>
  </si>
  <si>
    <t>There shall be at most one iteration of cumulativeHumidityInterruptionAcceptableTimeSpanInstructions per @languageCode.</t>
  </si>
  <si>
    <t>There shall be at most one iteration of descriptiveSizeDimension per @languageCode.</t>
  </si>
  <si>
    <t>There shall be at most one iteration of dutyFeeTaxReductionCriteriaDescription per @languageCode.</t>
  </si>
  <si>
    <t>There shall be at most one iteration of dutyFeeTaxTypeDescription per @languageCode.</t>
  </si>
  <si>
    <t>There shall be at most one iteration of editionDescription per @languageCode.</t>
  </si>
  <si>
    <t>There shall be at most one iteration of editionStatement per @languageCode.</t>
  </si>
  <si>
    <t>There shall be at most one iteration of enumerationValueDefinition per @languageCode.</t>
  </si>
  <si>
    <t>There shall be at most one iteration of enumerationValueDescription per @languageCode.</t>
  </si>
  <si>
    <t>There shall be at most one iteration of fileFormatDescription  per @languageCode.</t>
  </si>
  <si>
    <t>There shall be at most one iteration of fileResolutionDescription per @languageCode.</t>
  </si>
  <si>
    <t>There shall be at most one iteration of hazardousMaterialAdditionalInformation per @languageCode.</t>
  </si>
  <si>
    <t>There shall be at most one iteration of illustrationNote per @languageCode.</t>
  </si>
  <si>
    <t>There shall be at most one iteration of ingredientDefinition per @languageCode.</t>
  </si>
  <si>
    <t>There shall be at most one iteration of longSynopsis per @languageCode.</t>
  </si>
  <si>
    <t>There shall be at most one iteration of materialContent per @languageCode.</t>
  </si>
  <si>
    <t>There shall be at most one iteration of materialThreadCount per @languageCode.</t>
  </si>
  <si>
    <t>There shall be at most one iteration of necessaryTradeItemToUseDescription per @languageCode.</t>
  </si>
  <si>
    <t>There shall be at most one iteration of nonCreditableGrainDescription per @languageCode.</t>
  </si>
  <si>
    <t>There shall be at most one iteration of nonFoodIngredientStatement per @languageCode.</t>
  </si>
  <si>
    <t>There shall be at most one iteration of nonMarkedTradeItemComponents per @languageCode.</t>
  </si>
  <si>
    <t>There shall be at most one iteration of numberOfServingsRangeDescription per @languageCode.</t>
  </si>
  <si>
    <t>There shall be at most one iteration of physicalFormDescription per @languageCode.</t>
  </si>
  <si>
    <t>There shall be at most one iteration of productInformationLegalDisclaimer per @languageCode.</t>
  </si>
  <si>
    <t>There shall be at most one iteration of productionVariantDescription per @languageCode.</t>
  </si>
  <si>
    <t>There shall be at most one iteration of propertyDescription per @languageCode.</t>
  </si>
  <si>
    <t>There shall be at most one iteration of shortSynopsis per @languageCode.</t>
  </si>
  <si>
    <t>There shall be at most one iteration of sleeveType per @languageCode.</t>
  </si>
  <si>
    <t>There shall be at most one iteration of styleDescription per @languageCode.</t>
  </si>
  <si>
    <t>There shall be at most one iteration of targetAudience per @languageCode.</t>
  </si>
  <si>
    <t>There shall be at most one iteration of targetConsumerAge per @languageCode.</t>
  </si>
  <si>
    <t>There shall be at most one iteration of trackTitle per @languageCode.</t>
  </si>
  <si>
    <t>There shall be at most one iteration of tradeItemFinishDescription per @languageCode.</t>
  </si>
  <si>
    <t>There shall be at most one iteration of tradeItemIncludedAccessories per @languageCode.</t>
  </si>
  <si>
    <t>There shall be at most one iteration of tradeItemVariantValue per @languageCode.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</si>
  <si>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</si>
  <si>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</si>
  <si>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</si>
  <si>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</si>
  <si>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</si>
  <si>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</si>
  <si>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totalAudioPowerOutput per @measurementUnitCode.</t>
  </si>
  <si>
    <t>totalAudioPowerOutput is repeatable for measurementUnitCode only.</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</si>
  <si>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</si>
  <si>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</si>
  <si>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</si>
  <si>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</si>
  <si>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</si>
  <si>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</si>
  <si>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</si>
  <si>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</si>
  <si>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</si>
  <si>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</si>
  <si>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</si>
  <si>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</si>
  <si>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</si>
  <si>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</si>
  <si>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</si>
  <si>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</si>
  <si>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microbiologicalOrganismMaximumValue per @measurementUnitCode.</t>
  </si>
  <si>
    <t>microbiologicalOrganismMaximumValue is repeatable for measurementUnitCode only.</t>
  </si>
  <si>
    <t>There shall be at most one iteration of microbiologicalOrganismReferenceValue per @measurementUnitCode.</t>
  </si>
  <si>
    <t>microbiologicalOrganismReferenceValue is repeatable for measurementUnitCode only.</t>
  </si>
  <si>
    <t>There shall be at most one iteration of microbiologicalOrganismWarningValue per @measurementUnitCode.</t>
  </si>
  <si>
    <t>microbiologicalOrganismWarningValue is repeatable for measurementUnitCode only.</t>
  </si>
  <si>
    <t>There shall be at most one iteration of microbiologicalOrganismMaximumValueBasis per @measurementUnitCode.</t>
  </si>
  <si>
    <t>microbiologicalOrganismMaximumValueBasis is repeatable for measurementUnitCode only.</t>
  </si>
  <si>
    <t>There shall be at most one iteration of microbiologicalOrganismWarningValueBasis per @measurementUnitCode.</t>
  </si>
  <si>
    <t>microbiologicalOrganismWarningValueBasis is repeatable for measurementUnitCode only.</t>
  </si>
  <si>
    <t>There shall be at most one iteration of microbiologicalOrganismReferenceValueBasis per @measurementUnitCode.</t>
  </si>
  <si>
    <t>microbiologicalOrganismReferenceValueBasis is repeatable for measurementUnitCode only.</t>
  </si>
  <si>
    <t>There shall be at most one iteration of physiochemicalCharacteristicValueBasis per @measurementUnitCode.</t>
  </si>
  <si>
    <t>physiochemicalCharacteristicValueBasis is repeatable for measurementUnitCode only.</t>
  </si>
  <si>
    <t>There shall be at most one iteration of physiochemicalCharacteristicReferenceValueBasis per @measurementUnitCode.</t>
  </si>
  <si>
    <t>physiochemicalCharacteristicReferenceValueBasis is repeatable for measurementUnitCode only.</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</si>
  <si>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</si>
  <si>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</si>
  <si>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</si>
  <si>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</si>
  <si>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</si>
  <si>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</si>
  <si>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</si>
  <si>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</si>
  <si>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</si>
  <si>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There shall be at most one iteration of physiochemicalCharacteristicWarningValue per @measurementUnitCode.</t>
  </si>
  <si>
    <t>physiochemicalCharacteristicReferenceValue is repeatable for measurementUnitCode only.</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</si>
  <si>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</si>
  <si>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</si>
  <si>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</si>
  <si>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</si>
  <si>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</si>
  <si>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</si>
  <si>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</si>
  <si>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One instance of tradeItemKeyWords shall be in Swedish. You are not allowed to populate tradeItemKeyWords more than once in the same language.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</si>
  <si>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</si>
  <si>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</si>
  <si>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</si>
  <si>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</si>
  <si>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</si>
  <si>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There shall be at most one iteration of chemcialIngredientConcentrationUpperValue per @measurementUnitCode.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</si>
  <si>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</si>
  <si>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</si>
  <si>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</si>
  <si>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</si>
  <si>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chemicalIngredientConcentrationLowerValue is repeatable for measurementUnitCode only.</t>
  </si>
  <si>
    <t>chemicalIngredientConcentrationUpperValue is repeatable for measurementUnitCode only.</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</si>
  <si>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</si>
  <si>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</si>
  <si>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</si>
  <si>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</si>
  <si>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</si>
  <si>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</si>
  <si>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</si>
  <si>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</si>
  <si>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</si>
  <si>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</si>
  <si>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</si>
  <si>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</si>
  <si>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sizeDimension</t>
  </si>
  <si>
    <t>If sizeTermDescription is used, then there shall be at most one iteration per 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</si>
  <si>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</si>
  <si>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</si>
  <si>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language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</si>
  <si>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</si>
  <si>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</si>
  <si>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</si>
  <si>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</si>
  <si>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</si>
  <si>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</si>
  <si>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</si>
  <si>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</si>
  <si>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</si>
  <si>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</si>
  <si>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</si>
  <si>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</si>
  <si>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</si>
  <si>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</si>
  <si>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</si>
  <si>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</si>
  <si>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</si>
  <si>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</si>
  <si>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</si>
  <si>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</si>
  <si>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</si>
  <si>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If targetMarketCountryCode equals '840' (United States) and productFormulationStatementRegulatoryBodyCode is used, then
totalPortionWeightAsPurchased shall be used.</t>
  </si>
  <si>
    <t xml:space="preserve">If targetMarketCountryCode equals '840' (United States) and productFormulationStatementRegulatoryBodyCode is used, then
totalPortionWeightAsPurchased shall be used.
</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</si>
  <si>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</si>
  <si>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</si>
  <si>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</si>
  <si>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</si>
  <si>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</si>
  <si>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</si>
  <si>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</si>
  <si>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</si>
  <si>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</si>
  <si>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TextileMaterial/materialAgencyCode is used then TextileMaterial/TextileMaterialComposition/materialCode shall be used) and (if TextileMaterial/TextileMaterialComposition/materialCode is used then TextileMaterial/materialAgencyCode shall be used).</t>
  </si>
  <si>
    <t xml:space="preserve"> /catalogue_item_notification:catalogueItemNotificationMessage/transaction/documentCommand/catalogue_item_notification:catalogueItemNotification/catalogueItem/tradeItem/tradeItemInformation/extension/textileMaterialModule/textileMaterial/materialAgencyCode </t>
  </si>
  <si>
    <t>/catalogue_item_notification:catalogueItemNotificationMessage/transaction/documentCommand/catalogue_item_notification:catalogueItemNotification/catalogueItem/tradeItem/tradeItemInformation/extension/textileMaterialModule/textileMaterial/textileMaterialComposition/materialCode</t>
  </si>
  <si>
    <t>/catalogue_item_notification:catalogueItemNotificationMessage/transaction/documentCommand/catalogue_item_notification:catalogueItemNotification/catalogueItem/tradeItem/tradeItemInformation/extension/textileMaterialModule/textileMaterial/textileMaterialComposition/materialPercentage</t>
  </si>
  <si>
    <t>if TextileMaterial/materialAgencyCode and TextileMaterial/TextileMaterialComposition/materialCode are used then TextileMaterial/TextileMaterialComposition/materialPercentage shall be used.</t>
  </si>
  <si>
    <t>If TextileMaterial/tradeItemMaterialDesignationDescription is not empty, then it shall not exceed one iteration per languageCode</t>
  </si>
  <si>
    <t>There shall be at most one iteration of TextileMaterial/tradeItemMaterialDesignationDescription per LanguageCode</t>
  </si>
  <si>
    <t>TextileMaterial/TextileMaterialComposition/materialContent is repeatable for language only.</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</si>
  <si>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</si>
  <si>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</si>
  <si>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</si>
  <si>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If TradeItemMaterial/tradeItemMaterialDesignationDescription is not empty, then it shall not exceed one iteration per 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</si>
  <si>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</si>
  <si>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</si>
  <si>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</si>
  <si>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There shall be at most one iteration of totalPortionWeightAsPurchased per @measurementUnitCode.</t>
  </si>
  <si>
    <t>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</si>
  <si>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</si>
  <si>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</si>
  <si>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</si>
  <si>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WR#</t>
  </si>
  <si>
    <t>Detailed changes</t>
  </si>
  <si>
    <t>Add Date</t>
  </si>
  <si>
    <t>Update Date</t>
  </si>
  <si>
    <t>targetMarketCountryCode= '036' (Australia), '554' (New Zealand) or '348' (Hungary)</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</si>
  <si>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</si>
  <si>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</si>
  <si>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</si>
  <si>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</si>
  <si>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</si>
  <si>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</si>
  <si>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</si>
  <si>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</si>
  <si>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</si>
  <si>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</si>
  <si>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</si>
  <si>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targetMarketCountryCode equals '840 (United States) and (ChildNutritionQualifier or ChildNutritionLabel)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</si>
  <si>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ChildNutritionLabel)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</si>
  <si>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/catalogue_item_notification:catalogueItemNotificationMessage/transaction/documentCommand/catalogue_item_notification:catalogueItemNotification/catalogueItem/tradeItem/tradeItemSynchronisationDates/udidFirstPublicationDateTime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</si>
  <si>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</si>
  <si>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</si>
  <si>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(PackagingDimension/packagingDepth or PackagingDimension/packagingWidth are not empty) and (platformTypeCode is empty or packagingTypeCode does not equal 'PX'('Pallet'))
then PackagingDimension/packagingHeight must not be empty.</t>
  </si>
  <si>
    <t>If (PackagingDimension/packagingDepth or PackagingDimension/packagingWidth are not empty) and (platformTypeCode is empty or packagingTypeCode does not equal 'PX'('PALLET'))
then PackagingDimension/packagingHeight must not be empty.</t>
  </si>
  <si>
    <t>If preliminaryItemStatusCode does not equal 'PRELIMINARY' and if the Document Command is equal to 'CHANGE_BY_REFRESH' then TradeItemMeasurements/grossWeight shall not be less than 80 percent of the current version grossWeight.</t>
  </si>
  <si>
    <t>If ProductYieldInformation/productYield is used then PreparationServing/preparationTypeCode shall be used.</t>
  </si>
  <si>
    <t>If isTradeItemADespatchUnit equals 'true' then grossWeight shall be greater than '0'.</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</si>
  <si>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</si>
  <si>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</si>
  <si>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</si>
  <si>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</si>
  <si>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Example of Data that will PASS</t>
  </si>
  <si>
    <t>Example of Data that will FAIL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</si>
  <si>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</si>
  <si>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</si>
  <si>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</si>
  <si>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</si>
  <si>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</si>
  <si>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</si>
  <si>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</si>
  <si>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</si>
  <si>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</si>
  <si>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</si>
  <si>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</si>
  <si>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</si>
  <si>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</si>
  <si>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</si>
  <si>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</si>
  <si>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3.1.4</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</si>
  <si>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</si>
  <si>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</si>
  <si>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</si>
  <si>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</si>
  <si>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17-123</t>
  </si>
  <si>
    <t>If ItemPriceType/priceTypeCode equals 'ALLOWANCE' or 'CHARGE' then priceTypeApplicationSequence shall be greater than '1'.</t>
  </si>
  <si>
    <t>priceTypeApplicationSequence is not greater than '1'.
For an ItemPricetype segment, value of the attribute priceTypeApplicationSequence shall be greater than '1' for allowance or charge .</t>
  </si>
  <si>
    <t xml:space="preserve">ItemPriceType/priceTypeCode equals 'ALLOWANCE' or 'CHARGE' and priceTypeApplicationSequence equals '2' </t>
  </si>
  <si>
    <t xml:space="preserve">ItemPriceType/priceTypeCode equals 'ALLOWANCE' or 'CHARGE' and priceTypeApplicationSequence equals '1' </t>
  </si>
  <si>
    <t>targetMarketCountryCode = '249' (France), '250' (France)</t>
  </si>
  <si>
    <t>17-100</t>
  </si>
  <si>
    <t>For each iteration of ItemDepictionQualifier, each iteration of ItemPriceType with priceTypeCode equal to 'ALLOWANCE' or 'CHARGE' shall have a unique priceTypeApplicationSequence.</t>
  </si>
  <si>
    <t>priceTypeApplicationSequence is not unique.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</si>
  <si>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</si>
  <si>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</si>
  <si>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</si>
  <si>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</si>
  <si>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</si>
  <si>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</si>
  <si>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There shall be at most one iteration of lightBulbdiameterValue per @measurementUnitCode.</t>
  </si>
  <si>
    <t>lightBulbDiameterValue is repeatable for @measurementUnitCode only.</t>
  </si>
  <si>
    <t>There shall be at most one iteration of lightOutput per @measurementUnitCode.</t>
  </si>
  <si>
    <t>lightOutput is repeatable for @measurementUnitCode only.</t>
  </si>
  <si>
    <t>PriceSynchronisationDocument</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</si>
  <si>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</si>
  <si>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</si>
  <si>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</si>
  <si>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</si>
  <si>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Global, excluding targetMarketCountrycode = '036' (Australia) and '554' (New Zealand)</t>
  </si>
  <si>
    <t>17-155</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</si>
  <si>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</si>
  <si>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</si>
  <si>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</si>
  <si>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</si>
  <si>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</si>
  <si>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</si>
  <si>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/price_synchronisation_document:priceSynchronisationDocumentMessage/transaction/documentCommand/price_synchronisation_document:priceSynchronisationDocument/itemDepictionQualifier/catalogueItemReference/targetMarketCountryCode</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</si>
  <si>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</si>
  <si>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</si>
  <si>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</si>
  <si>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</si>
  <si>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</si>
  <si>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</si>
  <si>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</si>
  <si>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</si>
  <si>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</si>
  <si>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</si>
  <si>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</si>
  <si>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</si>
  <si>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</si>
  <si>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</si>
  <si>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There shall only be one iteration of class FishReportingInformation per Trade Item.</t>
  </si>
  <si>
    <t>Multiple iterations of class FishReportingInformation present for this tradeItem.
There shall only be one iteration of class FishReportingInformation per Trade Item.</t>
  </si>
  <si>
    <t>/catalogue_item_notification:catalogueItemNotificationMessage/transaction/documentCommand/catalogue_item_notification:catalogueItemNotification/catalogueItem/tradeItem/tradeItemInformation/extension/dairyFishMeatPoultryItemModule/dairyFishMeatPoultryInformation/fishReportingInformation</t>
  </si>
  <si>
    <t>16-526</t>
  </si>
  <si>
    <t>3.1.5</t>
  </si>
  <si>
    <t>17-256</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</si>
  <si>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</si>
  <si>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</si>
  <si>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</si>
  <si>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</si>
  <si>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</si>
  <si>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</si>
  <si>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</si>
  <si>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</si>
  <si>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</si>
  <si>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</si>
  <si>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</si>
  <si>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</si>
  <si>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</si>
  <si>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</si>
  <si>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</si>
  <si>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</si>
  <si>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ERRATA</t>
  </si>
  <si>
    <t>There shall be at most one iteration of equalizerControlFeatures per @languageCode</t>
  </si>
  <si>
    <t>Multiple iterations of attribute equalizerControlFeatures per @languageCode.</t>
  </si>
  <si>
    <t>ADDED NEW VR AS ERRATA. equalizerControlFeatures was included as a new attribute in 3.1.4. This requires a technical VR. Inserted to have the releases in sync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</si>
  <si>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</si>
  <si>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</si>
  <si>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tradeItemTradeChannelCode equals 'GROCERY' and priceComparisonContentTypeCode equals 'PER_LITRE' then the associated measurementUnitCode of priceComparisonMeasurement and of one iteration of netContent shall be from the Unit Of Measure Classification 'VOLUME'.</t>
  </si>
  <si>
    <t>If CIN is sent with documentCommand "ADD" then udidFirstPublicationDateTime shall be today's date or in the future.</t>
  </si>
  <si>
    <t>udidFirstPublicationDateTime shall be today's date or in the future, if CIN is sent with documentCommand "ADD"</t>
  </si>
  <si>
    <t>udidFirstPublicationDateTime shall not be changed once the current populated date has been reached.</t>
  </si>
  <si>
    <t>If tradeItemUnitDescriptorCode equals 'DISPLAY_SHIPPER' then parent item tradeItemUnitDescriptorCode shall not equal 'BASE_UNIT_OR_EACH' or 'PACK_OR_INNER_PACK'.</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</si>
  <si>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</si>
  <si>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</si>
  <si>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</si>
  <si>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The attributes doesTradeItemMeetWholeGrainRichCriteria, and creditableGrainGroupCode shall be used for Target Market '840' (United States) when doesTradeItemContainNonCreditableGrains is used.</t>
  </si>
  <si>
    <t>The attributes doesTradeItemContainNonCreditableGrains, and creditableGrainGroupCode  shall be used for Target Market '840' (United States) when the attribute doesTradeItemMeetWholeGrainRichCriteria is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</si>
  <si>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</si>
  <si>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</si>
  <si>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</si>
  <si>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If  targetMarketCountryCode equals '752' (Sweden) and regulatedProductName is used then one iteration of regulatedProductName/@languageCode shall equal 'sv' (Swedish).</t>
  </si>
  <si>
    <t>If targetMarketCountryCode equals '752' (Sweden) and  componentDescription is used, then one iteration of componentDescription/@languageCode shall equal 'sv' (Swedish).</t>
  </si>
  <si>
    <t>If  targetMarketCountryCode equals '752' (Sweden) and consumerStorageInstructions is used, then one iteration of consumerStorageInstructions/@languageCode shall equal 'sv' (Swedish).</t>
  </si>
  <si>
    <t>If  targetMarketCountryCode equals '752' (Sweden) and servingSuggestion is used, then one iteration of servingSuggestion/@languageCode shall equal 'sv' (Swedish).</t>
  </si>
  <si>
    <t>If targetMarketCountryCode equals '752' (Sweden) and  compulsoryAdditiveLabelInformation is used, then one iteration of compulsoryAdditiveLabelInformation/@languageCode shall equal 'sv' (Swedish).</t>
  </si>
  <si>
    <t>If targetMarketCountryCode equals '752' (Sweden) and nonfoodIngredientStatement is used, then one iteration of  nonfoodIngredientStatement/@languageCode qualIfier shall equal 'sv' (Swedish).</t>
  </si>
  <si>
    <t>If targetMarketCountryCode equals '752' (Sweden) and  nutritionalClaim is used, then one iteration of nutritionalClaim/@languageCode shall equal 'sv' (Swedish).</t>
  </si>
  <si>
    <t>If targetMarketCountryCode equals '752' (Sweden) and countryOfOriginStatement is used, then one iteration of countryOfOriginStatement/@languageCode shall equal 'sv' (Swedish).</t>
  </si>
  <si>
    <t>If targetMarketCountryCode equals '752' (Sweden) and contentDescription is used, then one iteration of contentDescription/@languageCode shall equal 'sv' (Swedish).</t>
  </si>
  <si>
    <t>If targetMarketCountryCode equals '752' (Sweden) and hazardStatementsDescription is used, then one iteration of hazardStatementsDescription/@languageCode shall equal 'sv' (Swedish).</t>
  </si>
  <si>
    <t>If targetMarketCountryCode equals '752' (Sweden) and precautionaryStatementsDescription is used, then one iteration of precautionaryStatementsDescription/@languageCode shall equal 'sv' (Swedish).</t>
  </si>
  <si>
    <t>If targetMarketCountryCode equals '752' (Sweden) and tradeItemDescription is used, then one iteration of tradeItemDescription/@languageCode shall equal 'sv' (Swedish).</t>
  </si>
  <si>
    <t>If targetMarketCountryCode equals '752' (Sweden) and colourDescription is used, then one iteration of colourDescription/@languageCode shall equal 'sv' (Swedish).</t>
  </si>
  <si>
    <t>If targetMarketCountryCode equals '752' (Sweden) and hazardousMaterialAdditionalInformation is used, then one iteration of hazardousMaterialAdditionalInformation/@languageCode shall equal 'sv' (Swedish).</t>
  </si>
  <si>
    <t>If targetMarketCountryCode equals '752' (Sweden) and dangerousGoodsTechnicalName is used, then one iteration of dangerousGoodsTechnicalName/@languageCode shall equal 'sv' (Swedish).</t>
  </si>
  <si>
    <t>If targetMarketCountryCode equals '752' (Sweden) and recommendedFrequencyOfFeeding is used, then one iteration of recommendedFrequencyOfFeeding/@languageCode shall equal 'sv' (Swedish).</t>
  </si>
  <si>
    <t>If targetMarketCountryCode equals '752' (Sweden) and feedingAmountBasisDescription is used, then one iteration of feedingAmountBasisDescription/@languageCode shall equal 'sv' (Swedish).</t>
  </si>
  <si>
    <t>If targetMarketCountryCode equals '752' (Sweden) and animalNutritionalClaim is used, then one iteration of animalNutritionalClaim/@languageCode shall equal 'sv' (Swedish).</t>
  </si>
  <si>
    <t>If targetMarketCountryCode equals '752' (Sweden) and tradeItemKeyWords is used, then one iteration of tradeItemKeyWords/@languageCode shall equal 'sv' (Swedish).</t>
  </si>
  <si>
    <t>If targetMarketCountryCode equals '752' (Sweden) and provenanceStatement is used, then one iteration of provenanceStatement/@languageCode shall equal 'sv' (Swedish).</t>
  </si>
  <si>
    <t>If targetMarketCountryCode equals '752' (Sweden) and descriptiveSize is used, then one iteration of descriptiveSize/@languageCode shall equal 'sv' (Swedish).</t>
  </si>
  <si>
    <t>If targetMarketCountryCode equals '752' (Sweden) and healthClaimDescription is used, then one iteration of healthClaimDescription/@languageCode shall equal 'sv' (Swedish).</t>
  </si>
  <si>
    <t>If targetMarketCountryCode equals '752' (Sweden) and ingredientStatement is used, then one iteration of ingredientStatement/@languageCode shall equal 'sv' (Swedish).</t>
  </si>
  <si>
    <t>If targetMarketCountryCode equals '752' (Sweden) and dailyValueIntakeReference is used, then one iteration of dailyValueIntakeReference/@languageCode shall equal 'sv' (Swedish).</t>
  </si>
  <si>
    <t>If targetMarketCountryCode equals '752' (Sweden) and servingSizeDescription is used, then one iteration of servingSizeDescription/@languageCode shall equal 'sv' (Swedish).</t>
  </si>
  <si>
    <t>If targetMarketCountryCode equals '752' (Sweden) and allergenStatement is used, then one iteration of allergenStatement/@languageCode shall equal 'sv' (Swedish).</t>
  </si>
  <si>
    <t>If targetMarketCountryCode equals '752' (Sweden) and preparationInstructions is used, then one iteration of preparationInstructions/@languageCode shall equal 'sv' (Swedish).</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</si>
  <si>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</si>
  <si>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</si>
  <si>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</si>
  <si>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</si>
  <si>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</si>
  <si>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</si>
  <si>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If targetMarketCountryCode equals ('249' (France) or '250' (France)) and gpcCategoryCode is not equal to ('10000050' or '10000262') 
and tradeItemTradeChannelCode equals 'GROCERY' and priceComparisonContentTypeCode equals 'PER_LITRE' then the associated measurementUnitCode of priceComparisonMeasurement and of one iteration of netContent shall be from the Unit Of Measure Classification 'VOLUME'</t>
  </si>
  <si>
    <t>Code value 'D_A' (Development Assistance) 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</si>
  <si>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was invalidly used.</t>
  </si>
  <si>
    <t>targetMarketCountryCode = 'D_A' (Development Asistance)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</si>
  <si>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</si>
  <si>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</si>
  <si>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</si>
  <si>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</si>
  <si>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17-330</t>
  </si>
  <si>
    <t>ADDED NEW VR. A new country code for Target Market for Development Assistance (D_A) was added, that can only be used for Pub/Sub
This validation is restricting the usage.</t>
  </si>
  <si>
    <t>Catalogue Item Notification, Catalogue Item Publication, Catalogue Item Registration Response, Request For Catalogue Item Notification, Catalogue Item Subscription</t>
  </si>
  <si>
    <t>TECH VR</t>
  </si>
  <si>
    <t>Added new VR restricting servingsPerPackageDescription for language only.</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</si>
  <si>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</si>
  <si>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</si>
  <si>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</si>
  <si>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</si>
  <si>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</si>
  <si>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</si>
  <si>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Added new VR restricting for brandMarketingDescription language only.</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</si>
  <si>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</si>
  <si>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</si>
  <si>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</si>
  <si>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</si>
  <si>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Added new VR to make shearStrength repeatable for measurementUnitCode only.</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</si>
  <si>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</si>
  <si>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</si>
  <si>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</si>
  <si>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</si>
  <si>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Added new VR restricting caseDescription for language only.</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</si>
  <si>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</si>
  <si>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</si>
  <si>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</si>
  <si>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</si>
  <si>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Added new VR restricting feedCompositionStatement for language only.</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</si>
  <si>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</si>
  <si>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</si>
  <si>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</si>
  <si>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</si>
  <si>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Added new VR restricting feedAnalyticalConstituentsStatement for language only.</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</si>
  <si>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</si>
  <si>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</si>
  <si>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</si>
  <si>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</si>
  <si>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Added new VR restricting feedAdditiveStatement for language only.</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</si>
  <si>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</si>
  <si>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</si>
  <si>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</si>
  <si>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</si>
  <si>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Added new VR restricting feedingInstructions for language only.</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</si>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</sst>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0" x14ac:knownFonts="1">
    <font>
      <sz val="12"/>
      <color theme="1"/>
      <name val="Calibri"/>
      <family val="2"/>
      <scheme val="minor"/>
    </font>
    <font>
      <sz val="10"/>
      <name val="Arial"/>
      <family val="2"/>
    </font>
    <font>
      <b/>
      <sz val="11"/>
      <color indexed="8"/>
      <name val="Calibri"/>
      <family val="2"/>
    </font>
    <font>
      <sz val="9"/>
      <name val="Arial"/>
      <family val="2"/>
    </font>
    <font>
      <sz val="8"/>
      <name val="Calibri"/>
      <family val="2"/>
    </font>
    <font>
      <b/>
      <sz val="9"/>
      <name val="Arial"/>
      <family val="2"/>
    </font>
    <font>
      <sz val="9"/>
      <color indexed="8"/>
      <name val="Arial"/>
      <family val="2"/>
    </font>
    <font>
      <u/>
      <sz val="9"/>
      <name val="Arial"/>
      <family val="2"/>
    </font>
    <font>
      <b/>
      <strike/>
      <sz val="9"/>
      <color indexed="10"/>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sz val="9"/>
      <color rgb="FFFF0000"/>
      <name val="Arial"/>
      <family val="2"/>
    </font>
    <font>
      <u/>
      <sz val="12"/>
      <color theme="11"/>
      <name val="Calibri"/>
      <family val="2"/>
      <scheme val="minor"/>
    </font>
    <font>
      <strike/>
      <sz val="9"/>
      <name val="Arial"/>
      <family val="2"/>
    </font>
    <font>
      <sz val="9"/>
      <color theme="1"/>
      <name val="Arial"/>
      <family val="2"/>
    </font>
    <font>
      <b/>
      <sz val="9"/>
      <color indexed="8"/>
      <name val="Arial"/>
      <family val="2"/>
    </font>
    <font>
      <sz val="12"/>
      <name val="Calibri"/>
      <family val="2"/>
    </font>
    <font>
      <b/>
      <sz val="9"/>
      <color rgb="FFFF0000"/>
      <name val="Arial"/>
      <family val="2"/>
    </font>
  </fonts>
  <fills count="9">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s>
  <cellStyleXfs count="16">
    <xf numFmtId="0" fontId="0" fillId="0" borderId="0"/>
    <xf numFmtId="0" fontId="11" fillId="0" borderId="0" applyNumberFormat="0" applyFill="0" applyBorder="0" applyAlignment="0" applyProtection="0"/>
    <xf numFmtId="0" fontId="12"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100">
    <xf numFmtId="0" fontId="0" fillId="0" borderId="0" xfId="0"/>
    <xf numFmtId="0" fontId="2" fillId="2" borderId="1" xfId="0" applyFont="1" applyFill="1" applyBorder="1" applyAlignment="1" applyProtection="1">
      <alignment wrapText="1"/>
    </xf>
    <xf numFmtId="0" fontId="0" fillId="0" borderId="0" xfId="0" applyAlignment="1">
      <alignment vertical="top"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horizontal="right" vertical="center" wrapTex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3" fillId="0" borderId="1" xfId="0" applyFont="1" applyFill="1" applyBorder="1" applyAlignment="1">
      <alignment wrapText="1"/>
    </xf>
    <xf numFmtId="0" fontId="7" fillId="0" borderId="1" xfId="1"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3" fillId="0" borderId="3" xfId="0" applyFont="1" applyFill="1" applyBorder="1" applyAlignment="1">
      <alignment vertical="center" wrapText="1"/>
    </xf>
    <xf numFmtId="0" fontId="7" fillId="0" borderId="1" xfId="1" applyFont="1" applyFill="1" applyBorder="1" applyAlignment="1">
      <alignment vertical="center" wrapText="1"/>
    </xf>
    <xf numFmtId="0" fontId="3" fillId="0" borderId="3" xfId="0" applyFont="1" applyBorder="1" applyAlignment="1">
      <alignment vertical="center" wrapText="1"/>
    </xf>
    <xf numFmtId="0" fontId="3" fillId="0" borderId="1" xfId="0" applyFont="1" applyFill="1" applyBorder="1"/>
    <xf numFmtId="0" fontId="3" fillId="0" borderId="1" xfId="0" applyFont="1" applyBorder="1" applyAlignment="1">
      <alignment vertical="top" wrapText="1"/>
    </xf>
    <xf numFmtId="0" fontId="3" fillId="0" borderId="3" xfId="0" applyFont="1" applyFill="1" applyBorder="1" applyAlignment="1">
      <alignment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2" borderId="1" xfId="0" applyFont="1" applyFill="1" applyBorder="1" applyAlignment="1" applyProtection="1">
      <alignment horizontal="center" wrapText="1"/>
    </xf>
    <xf numFmtId="0" fontId="0" fillId="0" borderId="0" xfId="0" applyAlignment="1">
      <alignment horizontal="center" vertical="top" wrapText="1"/>
    </xf>
    <xf numFmtId="0" fontId="5" fillId="4" borderId="1" xfId="0" applyFont="1" applyFill="1" applyBorder="1" applyAlignment="1">
      <alignment horizontal="center" vertical="center" wrapText="1"/>
    </xf>
    <xf numFmtId="0" fontId="2" fillId="3" borderId="1" xfId="0"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0" fillId="0" borderId="0" xfId="0" applyAlignment="1">
      <alignment horizontal="center" vertical="center" wrapText="1"/>
    </xf>
    <xf numFmtId="0" fontId="8" fillId="4" borderId="1" xfId="0" applyFont="1" applyFill="1" applyBorder="1" applyAlignment="1">
      <alignment horizontal="center" vertical="center" wrapText="1"/>
    </xf>
    <xf numFmtId="0" fontId="3" fillId="0" borderId="0" xfId="0" applyFont="1" applyFill="1" applyBorder="1" applyAlignment="1">
      <alignment wrapText="1"/>
    </xf>
    <xf numFmtId="0" fontId="3" fillId="0" borderId="2" xfId="0" applyFont="1" applyFill="1" applyBorder="1" applyAlignment="1">
      <alignment vertical="top" wrapText="1"/>
    </xf>
    <xf numFmtId="0" fontId="3" fillId="0" borderId="1" xfId="0" applyFont="1" applyFill="1" applyBorder="1" applyAlignment="1">
      <alignment horizontal="center" vertical="center" wrapText="1"/>
    </xf>
    <xf numFmtId="0" fontId="3" fillId="0" borderId="1" xfId="0" applyFont="1" applyBorder="1" applyAlignment="1">
      <alignment wrapText="1"/>
    </xf>
    <xf numFmtId="0" fontId="3" fillId="0" borderId="0" xfId="0" applyFont="1" applyFill="1" applyBorder="1" applyAlignment="1">
      <alignment vertical="top" wrapText="1"/>
    </xf>
    <xf numFmtId="0" fontId="3" fillId="0" borderId="3" xfId="0" applyFont="1" applyBorder="1" applyAlignment="1">
      <alignmen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center" wrapText="1"/>
    </xf>
    <xf numFmtId="0" fontId="3" fillId="0" borderId="3" xfId="0" applyFont="1" applyFill="1" applyBorder="1"/>
    <xf numFmtId="0" fontId="3" fillId="0" borderId="7" xfId="0" applyFont="1" applyFill="1" applyBorder="1" applyAlignment="1">
      <alignment vertical="top" wrapText="1"/>
    </xf>
    <xf numFmtId="15" fontId="3" fillId="0" borderId="1" xfId="0" applyNumberFormat="1" applyFont="1" applyFill="1" applyBorder="1"/>
    <xf numFmtId="15" fontId="3" fillId="0" borderId="1" xfId="0" applyNumberFormat="1" applyFont="1" applyFill="1" applyBorder="1" applyAlignment="1">
      <alignment wrapText="1"/>
    </xf>
    <xf numFmtId="0" fontId="3" fillId="0" borderId="2" xfId="0" applyFont="1" applyBorder="1" applyAlignment="1">
      <alignment horizontal="left" vertical="center" wrapText="1"/>
    </xf>
    <xf numFmtId="0" fontId="3" fillId="0" borderId="6" xfId="0" applyFont="1" applyFill="1" applyBorder="1" applyAlignment="1">
      <alignment horizontal="left" vertical="center" wrapText="1"/>
    </xf>
    <xf numFmtId="0" fontId="3" fillId="0" borderId="1" xfId="0" applyFont="1" applyBorder="1"/>
    <xf numFmtId="15" fontId="3" fillId="0" borderId="1" xfId="0" applyNumberFormat="1" applyFont="1" applyBorder="1"/>
    <xf numFmtId="15" fontId="3" fillId="0" borderId="1" xfId="0" applyNumberFormat="1" applyFont="1" applyFill="1" applyBorder="1" applyAlignment="1">
      <alignment horizontal="right" wrapText="1"/>
    </xf>
    <xf numFmtId="15" fontId="3" fillId="0" borderId="2"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0" fontId="15" fillId="0" borderId="1" xfId="0" applyFont="1" applyFill="1" applyBorder="1" applyAlignment="1">
      <alignment vertical="top" wrapText="1"/>
    </xf>
    <xf numFmtId="0" fontId="2" fillId="5" borderId="1" xfId="0" applyFont="1" applyFill="1" applyBorder="1" applyAlignment="1" applyProtection="1">
      <alignment horizontal="center" wrapText="1"/>
    </xf>
    <xf numFmtId="0" fontId="5" fillId="6" borderId="1" xfId="0" applyFont="1" applyFill="1" applyBorder="1" applyAlignment="1">
      <alignment horizontal="center" vertical="center" wrapText="1"/>
    </xf>
    <xf numFmtId="0" fontId="0" fillId="6" borderId="0" xfId="0" applyFill="1" applyAlignment="1">
      <alignment horizontal="center" vertical="top" wrapText="1"/>
    </xf>
    <xf numFmtId="164" fontId="3" fillId="0" borderId="1" xfId="0" applyNumberFormat="1" applyFont="1" applyFill="1" applyBorder="1" applyAlignment="1">
      <alignment horizontal="left" vertical="center" wrapText="1"/>
    </xf>
    <xf numFmtId="0" fontId="6" fillId="0" borderId="1" xfId="0" applyFont="1" applyBorder="1" applyAlignment="1">
      <alignment horizontal="center" vertical="center"/>
    </xf>
    <xf numFmtId="0" fontId="16" fillId="7" borderId="2" xfId="0" applyFont="1" applyFill="1" applyBorder="1" applyAlignment="1">
      <alignment horizontal="center" vertical="center" wrapText="1"/>
    </xf>
    <xf numFmtId="0" fontId="6" fillId="7"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6" fillId="7" borderId="2" xfId="0" applyFont="1" applyFill="1" applyBorder="1" applyAlignment="1">
      <alignment horizontal="center" vertical="center"/>
    </xf>
    <xf numFmtId="0" fontId="6" fillId="8" borderId="1" xfId="0" applyFont="1" applyFill="1" applyBorder="1" applyAlignment="1">
      <alignment horizontal="center" vertical="center"/>
    </xf>
    <xf numFmtId="0" fontId="16" fillId="0" borderId="2" xfId="0" applyFont="1" applyBorder="1" applyAlignment="1">
      <alignment horizontal="center" vertical="center" wrapText="1"/>
    </xf>
    <xf numFmtId="0" fontId="6" fillId="7" borderId="2"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1" xfId="0" applyFont="1" applyBorder="1"/>
    <xf numFmtId="0" fontId="17" fillId="3" borderId="1" xfId="0" applyFont="1" applyFill="1" applyBorder="1" applyAlignment="1" applyProtection="1">
      <alignment horizontal="center" vertical="center" wrapText="1"/>
    </xf>
    <xf numFmtId="0" fontId="16" fillId="0" borderId="1" xfId="0" applyFont="1" applyBorder="1" applyAlignment="1">
      <alignment vertical="top" wrapText="1"/>
    </xf>
    <xf numFmtId="0" fontId="16" fillId="0" borderId="0" xfId="0" applyFont="1" applyAlignment="1">
      <alignment horizontal="center" vertical="center" wrapText="1"/>
    </xf>
    <xf numFmtId="0" fontId="16" fillId="0" borderId="1" xfId="0" applyNumberFormat="1" applyFont="1" applyBorder="1" applyAlignment="1">
      <alignment vertical="top"/>
    </xf>
    <xf numFmtId="49" fontId="16" fillId="0" borderId="1" xfId="0" applyNumberFormat="1" applyFont="1" applyBorder="1" applyAlignment="1">
      <alignment vertical="top"/>
    </xf>
    <xf numFmtId="0" fontId="13" fillId="0" borderId="1" xfId="0" applyFont="1" applyBorder="1" applyAlignment="1">
      <alignment vertical="center" wrapText="1"/>
    </xf>
    <xf numFmtId="0" fontId="13" fillId="0" borderId="1" xfId="0" applyFont="1" applyFill="1" applyBorder="1" applyAlignment="1">
      <alignment vertical="center" wrapText="1"/>
    </xf>
    <xf numFmtId="0" fontId="13" fillId="0" borderId="3" xfId="0" applyFont="1" applyBorder="1" applyAlignment="1">
      <alignment vertical="center" wrapText="1"/>
    </xf>
    <xf numFmtId="0" fontId="13" fillId="0" borderId="1" xfId="0" applyFont="1" applyBorder="1" applyAlignment="1">
      <alignment wrapText="1"/>
    </xf>
    <xf numFmtId="0" fontId="13" fillId="0" borderId="1" xfId="0" applyFont="1" applyBorder="1" applyAlignment="1">
      <alignment vertical="top" wrapText="1"/>
    </xf>
    <xf numFmtId="0" fontId="13" fillId="0" borderId="1" xfId="0" applyFont="1" applyBorder="1"/>
    <xf numFmtId="0" fontId="13" fillId="0" borderId="1" xfId="0" applyFont="1" applyFill="1" applyBorder="1" applyAlignment="1">
      <alignment horizontal="left" vertical="center" wrapText="1"/>
    </xf>
    <xf numFmtId="15" fontId="3" fillId="0" borderId="1"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0" fillId="0" borderId="2" xfId="0" applyBorder="1" applyAlignment="1">
      <alignment horizontal="left" vertical="center"/>
    </xf>
    <xf numFmtId="0" fontId="0" fillId="0" borderId="0" xfId="0" applyAlignment="1">
      <alignment horizontal="left" vertical="center"/>
    </xf>
    <xf numFmtId="15" fontId="3" fillId="0" borderId="1" xfId="0" applyNumberFormat="1" applyFont="1" applyFill="1" applyBorder="1" applyAlignment="1">
      <alignment horizontal="left" vertical="center"/>
    </xf>
    <xf numFmtId="164" fontId="3" fillId="0" borderId="2" xfId="0" applyNumberFormat="1" applyFont="1" applyFill="1" applyBorder="1" applyAlignment="1">
      <alignment horizontal="left" vertical="center" wrapText="1"/>
    </xf>
    <xf numFmtId="0" fontId="16" fillId="0" borderId="1" xfId="0" applyFont="1" applyBorder="1" applyAlignment="1">
      <alignment horizontal="center" vertical="center" wrapText="1"/>
    </xf>
    <xf numFmtId="0" fontId="5" fillId="4" borderId="0" xfId="0" applyFont="1" applyFill="1" applyBorder="1" applyAlignment="1">
      <alignment horizontal="left" vertical="center" wrapText="1"/>
    </xf>
    <xf numFmtId="0" fontId="0" fillId="0" borderId="1" xfId="0" applyBorder="1" applyAlignment="1">
      <alignment horizontal="left" vertical="center" wrapText="1"/>
    </xf>
    <xf numFmtId="0" fontId="13" fillId="0" borderId="2" xfId="0" applyFont="1" applyBorder="1" applyAlignment="1">
      <alignment vertical="top" wrapText="1"/>
    </xf>
    <xf numFmtId="0" fontId="0" fillId="0" borderId="1" xfId="0" applyBorder="1" applyAlignment="1">
      <alignment horizontal="left" vertical="center"/>
    </xf>
    <xf numFmtId="0" fontId="16" fillId="0" borderId="2" xfId="0" applyFont="1" applyBorder="1" applyAlignment="1">
      <alignment vertical="top" wrapText="1"/>
    </xf>
    <xf numFmtId="0" fontId="16" fillId="0" borderId="2" xfId="0" applyFont="1" applyBorder="1"/>
    <xf numFmtId="0" fontId="16" fillId="0" borderId="2" xfId="0" applyNumberFormat="1" applyFont="1" applyBorder="1" applyAlignment="1">
      <alignment vertical="top"/>
    </xf>
    <xf numFmtId="49" fontId="16" fillId="0" borderId="2" xfId="0" applyNumberFormat="1" applyFont="1" applyBorder="1" applyAlignment="1">
      <alignment vertical="top"/>
    </xf>
    <xf numFmtId="0" fontId="19" fillId="0" borderId="1" xfId="0" applyFont="1" applyFill="1" applyBorder="1" applyAlignment="1">
      <alignment horizontal="left" vertical="center" wrapText="1"/>
    </xf>
    <xf numFmtId="0" fontId="3" fillId="0" borderId="4"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vertical="top" wrapText="1"/>
    </xf>
    <xf numFmtId="0" fontId="15" fillId="0" borderId="1" xfId="0" applyFont="1" applyBorder="1"/>
    <xf numFmtId="0" fontId="3" fillId="0" borderId="2" xfId="0" applyFont="1" applyBorder="1" applyAlignment="1">
      <alignment vertical="top" wrapText="1"/>
    </xf>
  </cellXfs>
  <cellStyles count="16">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82">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665"/>
  <sheetViews>
    <sheetView tabSelected="1" zoomScale="146" zoomScaleNormal="146" zoomScalePageLayoutView="200" workbookViewId="0">
      <pane ySplit="1" topLeftCell="A653" activePane="bottomLeft" state="frozen"/>
      <selection pane="bottomLeft" activeCell="D655" sqref="D655"/>
    </sheetView>
  </sheetViews>
  <sheetFormatPr baseColWidth="10" defaultColWidth="11" defaultRowHeight="16" x14ac:dyDescent="0.2"/>
  <cols>
    <col min="1" max="1" width="7.5" style="18" customWidth="1"/>
    <col min="5" max="5" width="54.83203125" customWidth="1"/>
    <col min="6" max="6" width="23.33203125" style="2" customWidth="1"/>
    <col min="7" max="7" width="9.5" style="2" customWidth="1"/>
    <col min="8" max="8" width="6" style="21" customWidth="1"/>
    <col min="9" max="9" width="6" style="2" customWidth="1"/>
    <col min="10" max="10" width="11" style="50"/>
    <col min="11" max="11" width="0" style="25" hidden="1" customWidth="1"/>
    <col min="12" max="12" width="52.33203125" style="2" customWidth="1"/>
    <col min="13" max="13" width="53.33203125" style="2" customWidth="1"/>
    <col min="14" max="14" width="20.5" style="2" customWidth="1"/>
    <col min="15" max="15" width="21.1640625" style="2" customWidth="1"/>
    <col min="16" max="16" width="40.5" style="2" customWidth="1"/>
    <col min="17" max="17" width="51" style="2" customWidth="1"/>
    <col min="18" max="18" width="42.83203125" style="2" customWidth="1"/>
    <col min="19" max="19" width="39.33203125" style="2" customWidth="1"/>
    <col min="20" max="20" width="20.1640625" style="2" customWidth="1"/>
    <col min="21" max="45" width="16.5" style="2" customWidth="1"/>
    <col min="46" max="46" width="11" style="2"/>
    <col min="47" max="47" width="8.33203125" style="2" customWidth="1"/>
    <col min="52" max="52" width="11.1640625" customWidth="1"/>
    <col min="54" max="54" width="9.1640625" customWidth="1"/>
    <col min="55" max="55" width="8" customWidth="1"/>
    <col min="59" max="59" width="11.6640625" customWidth="1"/>
  </cols>
  <sheetData>
    <row r="1" spans="1:62" ht="58" customHeight="1" x14ac:dyDescent="0.2">
      <c r="A1" s="1" t="s">
        <v>1238</v>
      </c>
      <c r="B1" s="1" t="s">
        <v>2081</v>
      </c>
      <c r="C1" s="1" t="s">
        <v>2082</v>
      </c>
      <c r="D1" s="1" t="s">
        <v>2079</v>
      </c>
      <c r="E1" s="1" t="s">
        <v>2080</v>
      </c>
      <c r="F1" s="1" t="s">
        <v>7</v>
      </c>
      <c r="G1" s="1" t="s">
        <v>1214</v>
      </c>
      <c r="H1" s="20" t="s">
        <v>1213</v>
      </c>
      <c r="I1" s="1" t="s">
        <v>1215</v>
      </c>
      <c r="J1" s="48" t="s">
        <v>3</v>
      </c>
      <c r="K1" s="23" t="s">
        <v>1212</v>
      </c>
      <c r="L1" s="1" t="s">
        <v>4</v>
      </c>
      <c r="M1" s="1" t="s">
        <v>5</v>
      </c>
      <c r="N1" s="1" t="s">
        <v>6</v>
      </c>
      <c r="O1" s="1" t="s">
        <v>8</v>
      </c>
      <c r="P1" s="1" t="s">
        <v>2109</v>
      </c>
      <c r="Q1" s="1" t="s">
        <v>2110</v>
      </c>
      <c r="R1" s="1" t="s">
        <v>9</v>
      </c>
      <c r="S1" s="1" t="s">
        <v>10</v>
      </c>
      <c r="T1" s="1" t="s">
        <v>11</v>
      </c>
      <c r="U1" s="1" t="s">
        <v>12</v>
      </c>
      <c r="V1" s="1" t="s">
        <v>676</v>
      </c>
      <c r="W1" s="1" t="s">
        <v>677</v>
      </c>
      <c r="X1" s="1" t="s">
        <v>678</v>
      </c>
      <c r="Y1" s="1" t="s">
        <v>679</v>
      </c>
      <c r="Z1" s="1" t="s">
        <v>680</v>
      </c>
      <c r="AA1" s="1" t="s">
        <v>681</v>
      </c>
      <c r="AB1" s="1" t="s">
        <v>715</v>
      </c>
      <c r="AC1" s="1" t="s">
        <v>716</v>
      </c>
      <c r="AD1" s="1" t="s">
        <v>717</v>
      </c>
      <c r="AE1" s="1" t="s">
        <v>718</v>
      </c>
      <c r="AF1" s="1" t="s">
        <v>719</v>
      </c>
      <c r="AG1" s="1" t="s">
        <v>720</v>
      </c>
      <c r="AH1" s="1" t="s">
        <v>721</v>
      </c>
      <c r="AI1" s="1" t="s">
        <v>722</v>
      </c>
      <c r="AJ1" s="1" t="s">
        <v>723</v>
      </c>
      <c r="AK1" s="1" t="s">
        <v>724</v>
      </c>
      <c r="AL1" s="1" t="s">
        <v>725</v>
      </c>
      <c r="AM1" s="1" t="s">
        <v>742</v>
      </c>
      <c r="AN1" s="1" t="s">
        <v>743</v>
      </c>
      <c r="AO1" s="1" t="s">
        <v>1284</v>
      </c>
      <c r="AP1" s="1" t="s">
        <v>1285</v>
      </c>
      <c r="AQ1" s="1" t="s">
        <v>1286</v>
      </c>
      <c r="AR1" s="1" t="s">
        <v>1287</v>
      </c>
      <c r="AS1" s="1" t="s">
        <v>1288</v>
      </c>
      <c r="AT1" s="1" t="s">
        <v>13</v>
      </c>
      <c r="AU1" s="1" t="s">
        <v>14</v>
      </c>
      <c r="AV1" s="1" t="s">
        <v>2111</v>
      </c>
      <c r="AW1" s="1" t="s">
        <v>2112</v>
      </c>
      <c r="AX1" s="1" t="s">
        <v>2113</v>
      </c>
      <c r="AY1" s="1" t="s">
        <v>2114</v>
      </c>
      <c r="AZ1" s="1" t="s">
        <v>2115</v>
      </c>
      <c r="BA1" s="1" t="s">
        <v>2116</v>
      </c>
      <c r="BB1" s="1" t="s">
        <v>2117</v>
      </c>
      <c r="BC1" s="1" t="s">
        <v>2118</v>
      </c>
      <c r="BD1" s="1" t="s">
        <v>2119</v>
      </c>
      <c r="BE1" s="1" t="s">
        <v>2120</v>
      </c>
      <c r="BF1" s="1" t="s">
        <v>2121</v>
      </c>
      <c r="BG1" s="1" t="s">
        <v>2122</v>
      </c>
      <c r="BH1" s="1" t="s">
        <v>2123</v>
      </c>
      <c r="BI1" s="1" t="s">
        <v>2124</v>
      </c>
      <c r="BJ1" s="1" t="s">
        <v>2125</v>
      </c>
    </row>
    <row r="2" spans="1:62" ht="24" x14ac:dyDescent="0.2">
      <c r="B2" s="42"/>
      <c r="C2" s="42"/>
      <c r="D2" s="42"/>
      <c r="E2" s="42"/>
      <c r="F2" s="35" t="s">
        <v>952</v>
      </c>
      <c r="G2" s="18"/>
      <c r="H2" s="62" t="str">
        <f t="shared" ref="H2:H65" si="0">AU2</f>
        <v>Y</v>
      </c>
      <c r="I2" s="29" t="s">
        <v>1289</v>
      </c>
      <c r="J2" s="49">
        <v>2</v>
      </c>
      <c r="K2" s="22"/>
      <c r="L2" s="6" t="s">
        <v>15</v>
      </c>
      <c r="M2" s="6" t="s">
        <v>16</v>
      </c>
      <c r="N2" s="6" t="s">
        <v>17</v>
      </c>
      <c r="O2" s="7" t="s">
        <v>97</v>
      </c>
      <c r="P2" s="7"/>
      <c r="Q2" s="7"/>
      <c r="R2" s="6" t="s">
        <v>18</v>
      </c>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2" t="s">
        <v>19</v>
      </c>
      <c r="AV2" s="52" t="s">
        <v>761</v>
      </c>
      <c r="AW2" s="52" t="s">
        <v>761</v>
      </c>
      <c r="AX2" s="52" t="s">
        <v>761</v>
      </c>
      <c r="AY2" s="52" t="s">
        <v>761</v>
      </c>
      <c r="AZ2" s="52" t="s">
        <v>761</v>
      </c>
      <c r="BA2" s="52" t="s">
        <v>761</v>
      </c>
      <c r="BB2" s="52" t="s">
        <v>761</v>
      </c>
      <c r="BC2" s="52" t="s">
        <v>761</v>
      </c>
      <c r="BD2" s="52" t="s">
        <v>761</v>
      </c>
      <c r="BE2" s="52" t="s">
        <v>761</v>
      </c>
      <c r="BF2" s="52" t="s">
        <v>761</v>
      </c>
      <c r="BG2" s="52" t="s">
        <v>761</v>
      </c>
      <c r="BH2" s="52" t="s">
        <v>761</v>
      </c>
      <c r="BI2" s="52" t="s">
        <v>761</v>
      </c>
      <c r="BJ2" s="52" t="s">
        <v>761</v>
      </c>
    </row>
    <row r="3" spans="1:62" ht="24" x14ac:dyDescent="0.2">
      <c r="B3" s="42"/>
      <c r="C3" s="42"/>
      <c r="D3" s="42"/>
      <c r="E3" s="42"/>
      <c r="F3" s="35" t="s">
        <v>23</v>
      </c>
      <c r="G3" s="18"/>
      <c r="H3" s="62" t="str">
        <f t="shared" si="0"/>
        <v>Y</v>
      </c>
      <c r="I3" s="29" t="s">
        <v>1289</v>
      </c>
      <c r="J3" s="49">
        <v>30</v>
      </c>
      <c r="K3" s="22"/>
      <c r="L3" s="6" t="s">
        <v>20</v>
      </c>
      <c r="M3" s="6" t="s">
        <v>21</v>
      </c>
      <c r="N3" s="6" t="s">
        <v>22</v>
      </c>
      <c r="O3" s="7" t="s">
        <v>97</v>
      </c>
      <c r="P3" s="7"/>
      <c r="Q3" s="7"/>
      <c r="R3" s="6" t="s">
        <v>24</v>
      </c>
      <c r="S3" s="6" t="s">
        <v>25</v>
      </c>
      <c r="T3" s="6"/>
      <c r="U3" s="6"/>
      <c r="V3" s="6"/>
      <c r="W3" s="6"/>
      <c r="X3" s="6"/>
      <c r="Y3" s="6"/>
      <c r="Z3" s="6"/>
      <c r="AA3" s="6"/>
      <c r="AB3" s="6"/>
      <c r="AC3" s="6"/>
      <c r="AD3" s="6"/>
      <c r="AE3" s="6"/>
      <c r="AF3" s="6"/>
      <c r="AG3" s="6"/>
      <c r="AH3" s="6"/>
      <c r="AI3" s="6"/>
      <c r="AJ3" s="6"/>
      <c r="AK3" s="6"/>
      <c r="AL3" s="6"/>
      <c r="AM3" s="6"/>
      <c r="AN3" s="6"/>
      <c r="AO3" s="6"/>
      <c r="AP3" s="6"/>
      <c r="AQ3" s="6"/>
      <c r="AR3" s="6"/>
      <c r="AS3" s="6"/>
      <c r="AT3" s="6"/>
      <c r="AU3" s="62" t="s">
        <v>19</v>
      </c>
      <c r="AV3" s="52" t="s">
        <v>761</v>
      </c>
      <c r="AW3" s="52" t="s">
        <v>761</v>
      </c>
      <c r="AX3" s="52" t="s">
        <v>761</v>
      </c>
      <c r="AY3" s="52" t="s">
        <v>761</v>
      </c>
      <c r="AZ3" s="52" t="s">
        <v>761</v>
      </c>
      <c r="BA3" s="52" t="s">
        <v>761</v>
      </c>
      <c r="BB3" s="52" t="s">
        <v>761</v>
      </c>
      <c r="BC3" s="52" t="s">
        <v>761</v>
      </c>
      <c r="BD3" s="52" t="s">
        <v>761</v>
      </c>
      <c r="BE3" s="52" t="s">
        <v>761</v>
      </c>
      <c r="BF3" s="52" t="s">
        <v>761</v>
      </c>
      <c r="BG3" s="52" t="s">
        <v>761</v>
      </c>
      <c r="BH3" s="52" t="s">
        <v>761</v>
      </c>
      <c r="BI3" s="52" t="s">
        <v>761</v>
      </c>
      <c r="BJ3" s="52" t="s">
        <v>761</v>
      </c>
    </row>
    <row r="4" spans="1:62" ht="24" x14ac:dyDescent="0.2">
      <c r="B4" s="42"/>
      <c r="C4" s="42"/>
      <c r="D4" s="42"/>
      <c r="E4" s="42"/>
      <c r="F4" s="35" t="s">
        <v>952</v>
      </c>
      <c r="G4" s="18"/>
      <c r="H4" s="62" t="str">
        <f t="shared" si="0"/>
        <v>Y</v>
      </c>
      <c r="I4" s="29" t="s">
        <v>1289</v>
      </c>
      <c r="J4" s="49">
        <v>36</v>
      </c>
      <c r="K4" s="22"/>
      <c r="L4" s="6" t="s">
        <v>26</v>
      </c>
      <c r="M4" s="6" t="s">
        <v>27</v>
      </c>
      <c r="N4" s="6" t="s">
        <v>28</v>
      </c>
      <c r="O4" s="7" t="s">
        <v>97</v>
      </c>
      <c r="P4" s="7"/>
      <c r="Q4" s="7"/>
      <c r="R4" s="6" t="s">
        <v>29</v>
      </c>
      <c r="S4" s="6" t="s">
        <v>30</v>
      </c>
      <c r="T4" s="6"/>
      <c r="U4" s="6"/>
      <c r="V4" s="6"/>
      <c r="W4" s="6"/>
      <c r="X4" s="6"/>
      <c r="Y4" s="6"/>
      <c r="Z4" s="6"/>
      <c r="AA4" s="6"/>
      <c r="AB4" s="6"/>
      <c r="AC4" s="6"/>
      <c r="AD4" s="6"/>
      <c r="AE4" s="6"/>
      <c r="AF4" s="6"/>
      <c r="AG4" s="6"/>
      <c r="AH4" s="6"/>
      <c r="AI4" s="6"/>
      <c r="AJ4" s="6"/>
      <c r="AK4" s="6"/>
      <c r="AL4" s="6"/>
      <c r="AM4" s="6"/>
      <c r="AN4" s="6"/>
      <c r="AO4" s="6"/>
      <c r="AP4" s="6"/>
      <c r="AQ4" s="6"/>
      <c r="AR4" s="6"/>
      <c r="AS4" s="6"/>
      <c r="AT4" s="6"/>
      <c r="AU4" s="62" t="s">
        <v>19</v>
      </c>
      <c r="AV4" s="52" t="s">
        <v>761</v>
      </c>
      <c r="AW4" s="52" t="s">
        <v>761</v>
      </c>
      <c r="AX4" s="52" t="s">
        <v>761</v>
      </c>
      <c r="AY4" s="52" t="s">
        <v>761</v>
      </c>
      <c r="AZ4" s="52" t="s">
        <v>761</v>
      </c>
      <c r="BA4" s="52" t="s">
        <v>761</v>
      </c>
      <c r="BB4" s="52" t="s">
        <v>761</v>
      </c>
      <c r="BC4" s="52" t="s">
        <v>761</v>
      </c>
      <c r="BD4" s="52" t="s">
        <v>761</v>
      </c>
      <c r="BE4" s="52" t="s">
        <v>761</v>
      </c>
      <c r="BF4" s="52" t="s">
        <v>761</v>
      </c>
      <c r="BG4" s="52" t="s">
        <v>761</v>
      </c>
      <c r="BH4" s="52" t="s">
        <v>761</v>
      </c>
      <c r="BI4" s="52" t="s">
        <v>761</v>
      </c>
      <c r="BJ4" s="52" t="s">
        <v>761</v>
      </c>
    </row>
    <row r="5" spans="1:62" ht="24" x14ac:dyDescent="0.2">
      <c r="B5" s="42"/>
      <c r="C5" s="42"/>
      <c r="D5" s="42"/>
      <c r="E5" s="42"/>
      <c r="F5" s="35" t="s">
        <v>952</v>
      </c>
      <c r="G5" s="18"/>
      <c r="H5" s="62" t="str">
        <f t="shared" si="0"/>
        <v>Y</v>
      </c>
      <c r="I5" s="29" t="s">
        <v>1289</v>
      </c>
      <c r="J5" s="49">
        <v>41</v>
      </c>
      <c r="K5" s="22"/>
      <c r="L5" s="6" t="s">
        <v>31</v>
      </c>
      <c r="M5" s="6" t="s">
        <v>32</v>
      </c>
      <c r="N5" s="6" t="s">
        <v>33</v>
      </c>
      <c r="O5" s="7" t="s">
        <v>97</v>
      </c>
      <c r="P5" s="7"/>
      <c r="Q5" s="7"/>
      <c r="R5" s="6" t="s">
        <v>34</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2" t="s">
        <v>19</v>
      </c>
      <c r="AV5" s="52" t="s">
        <v>761</v>
      </c>
      <c r="AW5" s="52" t="s">
        <v>761</v>
      </c>
      <c r="AX5" s="52" t="s">
        <v>761</v>
      </c>
      <c r="AY5" s="52" t="s">
        <v>761</v>
      </c>
      <c r="AZ5" s="52" t="s">
        <v>761</v>
      </c>
      <c r="BA5" s="52" t="s">
        <v>761</v>
      </c>
      <c r="BB5" s="52" t="s">
        <v>761</v>
      </c>
      <c r="BC5" s="52" t="s">
        <v>761</v>
      </c>
      <c r="BD5" s="52" t="s">
        <v>761</v>
      </c>
      <c r="BE5" s="52" t="s">
        <v>761</v>
      </c>
      <c r="BF5" s="52" t="s">
        <v>761</v>
      </c>
      <c r="BG5" s="52" t="s">
        <v>761</v>
      </c>
      <c r="BH5" s="52" t="s">
        <v>761</v>
      </c>
      <c r="BI5" s="52" t="s">
        <v>761</v>
      </c>
      <c r="BJ5" s="52" t="s">
        <v>761</v>
      </c>
    </row>
    <row r="6" spans="1:62" ht="24" x14ac:dyDescent="0.2">
      <c r="B6" s="42"/>
      <c r="C6" s="42"/>
      <c r="D6" s="42"/>
      <c r="E6" s="42"/>
      <c r="F6" s="35" t="s">
        <v>952</v>
      </c>
      <c r="G6" s="18"/>
      <c r="H6" s="62" t="str">
        <f t="shared" si="0"/>
        <v>Y</v>
      </c>
      <c r="I6" s="29" t="s">
        <v>1289</v>
      </c>
      <c r="J6" s="49">
        <v>42</v>
      </c>
      <c r="K6" s="22"/>
      <c r="L6" s="6" t="s">
        <v>35</v>
      </c>
      <c r="M6" s="6" t="s">
        <v>36</v>
      </c>
      <c r="N6" s="6" t="s">
        <v>33</v>
      </c>
      <c r="O6" s="7" t="s">
        <v>97</v>
      </c>
      <c r="P6" s="7"/>
      <c r="Q6" s="7"/>
      <c r="R6" s="6" t="s">
        <v>30</v>
      </c>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2" t="s">
        <v>19</v>
      </c>
      <c r="AV6" s="52" t="s">
        <v>761</v>
      </c>
      <c r="AW6" s="52" t="s">
        <v>761</v>
      </c>
      <c r="AX6" s="52" t="s">
        <v>761</v>
      </c>
      <c r="AY6" s="52" t="s">
        <v>761</v>
      </c>
      <c r="AZ6" s="52" t="s">
        <v>761</v>
      </c>
      <c r="BA6" s="52" t="s">
        <v>761</v>
      </c>
      <c r="BB6" s="52" t="s">
        <v>761</v>
      </c>
      <c r="BC6" s="52" t="s">
        <v>761</v>
      </c>
      <c r="BD6" s="52" t="s">
        <v>761</v>
      </c>
      <c r="BE6" s="52" t="s">
        <v>761</v>
      </c>
      <c r="BF6" s="52" t="s">
        <v>761</v>
      </c>
      <c r="BG6" s="52" t="s">
        <v>761</v>
      </c>
      <c r="BH6" s="52" t="s">
        <v>761</v>
      </c>
      <c r="BI6" s="52" t="s">
        <v>761</v>
      </c>
      <c r="BJ6" s="52" t="s">
        <v>761</v>
      </c>
    </row>
    <row r="7" spans="1:62" ht="36" x14ac:dyDescent="0.2">
      <c r="B7" s="42"/>
      <c r="C7" s="42"/>
      <c r="D7" s="42"/>
      <c r="E7" s="42"/>
      <c r="F7" s="35" t="s">
        <v>952</v>
      </c>
      <c r="G7" s="18"/>
      <c r="H7" s="62" t="str">
        <f t="shared" si="0"/>
        <v>Y</v>
      </c>
      <c r="I7" s="29" t="s">
        <v>1289</v>
      </c>
      <c r="J7" s="49">
        <v>44</v>
      </c>
      <c r="K7" s="22"/>
      <c r="L7" s="6" t="s">
        <v>37</v>
      </c>
      <c r="M7" s="6" t="s">
        <v>38</v>
      </c>
      <c r="N7" s="6" t="s">
        <v>33</v>
      </c>
      <c r="O7" s="7" t="s">
        <v>97</v>
      </c>
      <c r="P7" s="7"/>
      <c r="Q7" s="7"/>
      <c r="R7" s="6" t="s">
        <v>18</v>
      </c>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2" t="s">
        <v>19</v>
      </c>
      <c r="AV7" s="52" t="s">
        <v>761</v>
      </c>
      <c r="AW7" s="52" t="s">
        <v>761</v>
      </c>
      <c r="AX7" s="52" t="s">
        <v>761</v>
      </c>
      <c r="AY7" s="52" t="s">
        <v>761</v>
      </c>
      <c r="AZ7" s="52" t="s">
        <v>761</v>
      </c>
      <c r="BA7" s="52" t="s">
        <v>761</v>
      </c>
      <c r="BB7" s="52" t="s">
        <v>761</v>
      </c>
      <c r="BC7" s="52" t="s">
        <v>761</v>
      </c>
      <c r="BD7" s="52" t="s">
        <v>761</v>
      </c>
      <c r="BE7" s="52" t="s">
        <v>761</v>
      </c>
      <c r="BF7" s="52" t="s">
        <v>761</v>
      </c>
      <c r="BG7" s="52" t="s">
        <v>761</v>
      </c>
      <c r="BH7" s="52" t="s">
        <v>761</v>
      </c>
      <c r="BI7" s="52" t="s">
        <v>761</v>
      </c>
      <c r="BJ7" s="52" t="s">
        <v>761</v>
      </c>
    </row>
    <row r="8" spans="1:62" ht="36" x14ac:dyDescent="0.2">
      <c r="B8" s="42"/>
      <c r="C8" s="42"/>
      <c r="D8" s="42"/>
      <c r="E8" s="42"/>
      <c r="F8" s="35" t="s">
        <v>952</v>
      </c>
      <c r="G8" s="18"/>
      <c r="H8" s="62" t="str">
        <f t="shared" si="0"/>
        <v>Y</v>
      </c>
      <c r="I8" s="29" t="s">
        <v>1289</v>
      </c>
      <c r="J8" s="49">
        <v>45</v>
      </c>
      <c r="K8" s="22"/>
      <c r="L8" s="6" t="s">
        <v>39</v>
      </c>
      <c r="M8" s="6" t="s">
        <v>40</v>
      </c>
      <c r="N8" s="6" t="s">
        <v>17</v>
      </c>
      <c r="O8" s="7" t="s">
        <v>97</v>
      </c>
      <c r="P8" s="7"/>
      <c r="Q8" s="7"/>
      <c r="R8" s="6" t="s">
        <v>49</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2" t="s">
        <v>19</v>
      </c>
      <c r="AV8" s="52" t="s">
        <v>761</v>
      </c>
      <c r="AW8" s="52" t="s">
        <v>761</v>
      </c>
      <c r="AX8" s="52" t="s">
        <v>761</v>
      </c>
      <c r="AY8" s="52" t="s">
        <v>761</v>
      </c>
      <c r="AZ8" s="52" t="s">
        <v>761</v>
      </c>
      <c r="BA8" s="52" t="s">
        <v>761</v>
      </c>
      <c r="BB8" s="52" t="s">
        <v>761</v>
      </c>
      <c r="BC8" s="52" t="s">
        <v>761</v>
      </c>
      <c r="BD8" s="52" t="s">
        <v>761</v>
      </c>
      <c r="BE8" s="52" t="s">
        <v>761</v>
      </c>
      <c r="BF8" s="52" t="s">
        <v>761</v>
      </c>
      <c r="BG8" s="52" t="s">
        <v>761</v>
      </c>
      <c r="BH8" s="52" t="s">
        <v>761</v>
      </c>
      <c r="BI8" s="52" t="s">
        <v>761</v>
      </c>
      <c r="BJ8" s="52" t="s">
        <v>761</v>
      </c>
    </row>
    <row r="9" spans="1:62" ht="24" x14ac:dyDescent="0.2">
      <c r="B9" s="42"/>
      <c r="C9" s="42"/>
      <c r="D9" s="42"/>
      <c r="E9" s="42"/>
      <c r="F9" s="35" t="s">
        <v>952</v>
      </c>
      <c r="G9" s="18"/>
      <c r="H9" s="62" t="str">
        <f t="shared" si="0"/>
        <v>Y</v>
      </c>
      <c r="I9" s="29" t="s">
        <v>1289</v>
      </c>
      <c r="J9" s="49">
        <v>47</v>
      </c>
      <c r="K9" s="22"/>
      <c r="L9" s="6" t="s">
        <v>41</v>
      </c>
      <c r="M9" s="6" t="s">
        <v>42</v>
      </c>
      <c r="N9" s="6" t="s">
        <v>33</v>
      </c>
      <c r="O9" s="7" t="s">
        <v>97</v>
      </c>
      <c r="P9" s="7"/>
      <c r="Q9" s="7"/>
      <c r="R9" s="6" t="s">
        <v>34</v>
      </c>
      <c r="S9" s="6" t="s">
        <v>43</v>
      </c>
      <c r="T9" s="6" t="s">
        <v>953</v>
      </c>
      <c r="U9" s="6"/>
      <c r="V9" s="6"/>
      <c r="W9" s="6"/>
      <c r="X9" s="6"/>
      <c r="Y9" s="6"/>
      <c r="Z9" s="6"/>
      <c r="AA9" s="6"/>
      <c r="AB9" s="6"/>
      <c r="AC9" s="6"/>
      <c r="AD9" s="6"/>
      <c r="AE9" s="6"/>
      <c r="AF9" s="6"/>
      <c r="AG9" s="6"/>
      <c r="AH9" s="6"/>
      <c r="AI9" s="6"/>
      <c r="AJ9" s="6"/>
      <c r="AK9" s="6"/>
      <c r="AL9" s="6"/>
      <c r="AM9" s="6"/>
      <c r="AN9" s="6"/>
      <c r="AO9" s="6"/>
      <c r="AP9" s="6"/>
      <c r="AQ9" s="6"/>
      <c r="AR9" s="6"/>
      <c r="AS9" s="6"/>
      <c r="AT9" s="6"/>
      <c r="AU9" s="62" t="s">
        <v>19</v>
      </c>
      <c r="AV9" s="52" t="s">
        <v>761</v>
      </c>
      <c r="AW9" s="52" t="s">
        <v>761</v>
      </c>
      <c r="AX9" s="52" t="s">
        <v>761</v>
      </c>
      <c r="AY9" s="52" t="s">
        <v>761</v>
      </c>
      <c r="AZ9" s="52" t="s">
        <v>761</v>
      </c>
      <c r="BA9" s="52" t="s">
        <v>761</v>
      </c>
      <c r="BB9" s="52" t="s">
        <v>761</v>
      </c>
      <c r="BC9" s="52" t="s">
        <v>761</v>
      </c>
      <c r="BD9" s="52" t="s">
        <v>761</v>
      </c>
      <c r="BE9" s="52" t="s">
        <v>761</v>
      </c>
      <c r="BF9" s="52" t="s">
        <v>761</v>
      </c>
      <c r="BG9" s="52" t="s">
        <v>761</v>
      </c>
      <c r="BH9" s="52" t="s">
        <v>761</v>
      </c>
      <c r="BI9" s="52" t="s">
        <v>761</v>
      </c>
      <c r="BJ9" s="52" t="s">
        <v>761</v>
      </c>
    </row>
    <row r="10" spans="1:62" ht="24" x14ac:dyDescent="0.2">
      <c r="B10" s="42"/>
      <c r="C10" s="42"/>
      <c r="D10" s="42"/>
      <c r="E10" s="42"/>
      <c r="F10" s="35" t="s">
        <v>952</v>
      </c>
      <c r="G10" s="18"/>
      <c r="H10" s="62" t="str">
        <f t="shared" si="0"/>
        <v>Y</v>
      </c>
      <c r="I10" s="29" t="s">
        <v>1289</v>
      </c>
      <c r="J10" s="49">
        <v>74</v>
      </c>
      <c r="K10" s="22"/>
      <c r="L10" s="6" t="s">
        <v>44</v>
      </c>
      <c r="M10" s="6" t="s">
        <v>45</v>
      </c>
      <c r="N10" s="6" t="s">
        <v>33</v>
      </c>
      <c r="O10" s="7" t="s">
        <v>97</v>
      </c>
      <c r="P10" s="7"/>
      <c r="Q10" s="7"/>
      <c r="R10" s="6" t="s">
        <v>18</v>
      </c>
      <c r="S10" s="6" t="s">
        <v>46</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2" t="s">
        <v>19</v>
      </c>
      <c r="AV10" s="52" t="s">
        <v>761</v>
      </c>
      <c r="AW10" s="52" t="s">
        <v>761</v>
      </c>
      <c r="AX10" s="52" t="s">
        <v>761</v>
      </c>
      <c r="AY10" s="52" t="s">
        <v>761</v>
      </c>
      <c r="AZ10" s="52" t="s">
        <v>761</v>
      </c>
      <c r="BA10" s="52" t="s">
        <v>761</v>
      </c>
      <c r="BB10" s="52" t="s">
        <v>761</v>
      </c>
      <c r="BC10" s="52" t="s">
        <v>761</v>
      </c>
      <c r="BD10" s="52" t="s">
        <v>761</v>
      </c>
      <c r="BE10" s="52" t="s">
        <v>761</v>
      </c>
      <c r="BF10" s="52" t="s">
        <v>761</v>
      </c>
      <c r="BG10" s="52" t="s">
        <v>761</v>
      </c>
      <c r="BH10" s="52" t="s">
        <v>761</v>
      </c>
      <c r="BI10" s="52" t="s">
        <v>761</v>
      </c>
      <c r="BJ10" s="52" t="s">
        <v>761</v>
      </c>
    </row>
    <row r="11" spans="1:62" ht="24" x14ac:dyDescent="0.2">
      <c r="B11" s="42"/>
      <c r="C11" s="42"/>
      <c r="D11" s="42"/>
      <c r="E11" s="42"/>
      <c r="F11" s="35" t="s">
        <v>952</v>
      </c>
      <c r="G11" s="18"/>
      <c r="H11" s="62" t="str">
        <f t="shared" si="0"/>
        <v>Y</v>
      </c>
      <c r="I11" s="29" t="s">
        <v>1289</v>
      </c>
      <c r="J11" s="49">
        <v>76</v>
      </c>
      <c r="K11" s="22"/>
      <c r="L11" s="6" t="s">
        <v>47</v>
      </c>
      <c r="M11" s="6" t="s">
        <v>48</v>
      </c>
      <c r="N11" s="6" t="s">
        <v>33</v>
      </c>
      <c r="O11" s="7" t="s">
        <v>97</v>
      </c>
      <c r="P11" s="7"/>
      <c r="Q11" s="7"/>
      <c r="R11" s="6" t="s">
        <v>49</v>
      </c>
      <c r="S11" s="6" t="s">
        <v>46</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2" t="s">
        <v>19</v>
      </c>
      <c r="AV11" s="52" t="s">
        <v>761</v>
      </c>
      <c r="AW11" s="52" t="s">
        <v>761</v>
      </c>
      <c r="AX11" s="52" t="s">
        <v>761</v>
      </c>
      <c r="AY11" s="52" t="s">
        <v>761</v>
      </c>
      <c r="AZ11" s="52" t="s">
        <v>761</v>
      </c>
      <c r="BA11" s="52" t="s">
        <v>761</v>
      </c>
      <c r="BB11" s="52" t="s">
        <v>761</v>
      </c>
      <c r="BC11" s="52" t="s">
        <v>761</v>
      </c>
      <c r="BD11" s="52" t="s">
        <v>761</v>
      </c>
      <c r="BE11" s="52" t="s">
        <v>761</v>
      </c>
      <c r="BF11" s="52" t="s">
        <v>761</v>
      </c>
      <c r="BG11" s="52" t="s">
        <v>761</v>
      </c>
      <c r="BH11" s="52" t="s">
        <v>761</v>
      </c>
      <c r="BI11" s="52" t="s">
        <v>761</v>
      </c>
      <c r="BJ11" s="52" t="s">
        <v>761</v>
      </c>
    </row>
    <row r="12" spans="1:62" ht="24" x14ac:dyDescent="0.2">
      <c r="B12" s="42"/>
      <c r="C12" s="42"/>
      <c r="D12" s="42"/>
      <c r="E12" s="42"/>
      <c r="F12" s="35" t="s">
        <v>52</v>
      </c>
      <c r="G12" s="18"/>
      <c r="H12" s="62" t="str">
        <f t="shared" si="0"/>
        <v>Y</v>
      </c>
      <c r="I12" s="29" t="s">
        <v>1289</v>
      </c>
      <c r="J12" s="49">
        <v>82</v>
      </c>
      <c r="K12" s="22"/>
      <c r="L12" s="6" t="s">
        <v>50</v>
      </c>
      <c r="M12" s="6" t="s">
        <v>51</v>
      </c>
      <c r="N12" s="6" t="s">
        <v>33</v>
      </c>
      <c r="O12" s="7" t="s">
        <v>97</v>
      </c>
      <c r="P12" s="7"/>
      <c r="Q12" s="7"/>
      <c r="R12" s="6" t="s">
        <v>53</v>
      </c>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2" t="s">
        <v>19</v>
      </c>
      <c r="AV12" s="52" t="s">
        <v>761</v>
      </c>
      <c r="AW12" s="52" t="s">
        <v>761</v>
      </c>
      <c r="AX12" s="52" t="s">
        <v>761</v>
      </c>
      <c r="AY12" s="52" t="s">
        <v>761</v>
      </c>
      <c r="AZ12" s="52" t="s">
        <v>761</v>
      </c>
      <c r="BA12" s="52" t="s">
        <v>761</v>
      </c>
      <c r="BB12" s="52" t="s">
        <v>761</v>
      </c>
      <c r="BC12" s="52" t="s">
        <v>761</v>
      </c>
      <c r="BD12" s="52" t="s">
        <v>761</v>
      </c>
      <c r="BE12" s="52" t="s">
        <v>761</v>
      </c>
      <c r="BF12" s="52" t="s">
        <v>761</v>
      </c>
      <c r="BG12" s="52" t="s">
        <v>761</v>
      </c>
      <c r="BH12" s="52" t="s">
        <v>761</v>
      </c>
      <c r="BI12" s="52" t="s">
        <v>761</v>
      </c>
      <c r="BJ12" s="52" t="s">
        <v>761</v>
      </c>
    </row>
    <row r="13" spans="1:62" ht="24" x14ac:dyDescent="0.2">
      <c r="B13" s="42"/>
      <c r="C13" s="42"/>
      <c r="D13" s="42"/>
      <c r="E13" s="42"/>
      <c r="F13" s="35" t="s">
        <v>57</v>
      </c>
      <c r="G13" s="18"/>
      <c r="H13" s="62" t="str">
        <f t="shared" si="0"/>
        <v>Y</v>
      </c>
      <c r="I13" s="29" t="s">
        <v>1289</v>
      </c>
      <c r="J13" s="49">
        <v>86</v>
      </c>
      <c r="K13" s="22"/>
      <c r="L13" s="6" t="s">
        <v>54</v>
      </c>
      <c r="M13" s="6" t="s">
        <v>55</v>
      </c>
      <c r="N13" s="6" t="s">
        <v>56</v>
      </c>
      <c r="O13" s="7" t="s">
        <v>97</v>
      </c>
      <c r="P13" s="7"/>
      <c r="Q13" s="7"/>
      <c r="R13" s="6" t="s">
        <v>58</v>
      </c>
      <c r="S13" s="6" t="s">
        <v>59</v>
      </c>
      <c r="T13" s="6" t="s">
        <v>60</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2" t="s">
        <v>19</v>
      </c>
      <c r="AV13" s="52" t="s">
        <v>761</v>
      </c>
      <c r="AW13" s="52" t="s">
        <v>761</v>
      </c>
      <c r="AX13" s="52" t="s">
        <v>761</v>
      </c>
      <c r="AY13" s="52" t="s">
        <v>761</v>
      </c>
      <c r="AZ13" s="52" t="s">
        <v>761</v>
      </c>
      <c r="BA13" s="52" t="s">
        <v>761</v>
      </c>
      <c r="BB13" s="52" t="s">
        <v>761</v>
      </c>
      <c r="BC13" s="52" t="s">
        <v>761</v>
      </c>
      <c r="BD13" s="52" t="s">
        <v>761</v>
      </c>
      <c r="BE13" s="52" t="s">
        <v>761</v>
      </c>
      <c r="BF13" s="52" t="s">
        <v>761</v>
      </c>
      <c r="BG13" s="52" t="s">
        <v>761</v>
      </c>
      <c r="BH13" s="52" t="s">
        <v>761</v>
      </c>
      <c r="BI13" s="52" t="s">
        <v>761</v>
      </c>
      <c r="BJ13" s="52" t="s">
        <v>761</v>
      </c>
    </row>
    <row r="14" spans="1:62" ht="24" x14ac:dyDescent="0.2">
      <c r="B14" s="42"/>
      <c r="C14" s="42"/>
      <c r="D14" s="42"/>
      <c r="E14" s="42"/>
      <c r="F14" s="35" t="s">
        <v>57</v>
      </c>
      <c r="G14" s="18"/>
      <c r="H14" s="62" t="str">
        <f t="shared" si="0"/>
        <v>Y</v>
      </c>
      <c r="I14" s="29" t="s">
        <v>1289</v>
      </c>
      <c r="J14" s="49">
        <v>87</v>
      </c>
      <c r="K14" s="22"/>
      <c r="L14" s="6" t="s">
        <v>61</v>
      </c>
      <c r="M14" s="6" t="s">
        <v>62</v>
      </c>
      <c r="N14" s="6" t="s">
        <v>56</v>
      </c>
      <c r="O14" s="7" t="s">
        <v>97</v>
      </c>
      <c r="P14" s="7"/>
      <c r="Q14" s="7"/>
      <c r="R14" s="6" t="s">
        <v>58</v>
      </c>
      <c r="S14" s="6" t="s">
        <v>59</v>
      </c>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2" t="s">
        <v>19</v>
      </c>
      <c r="AV14" s="52" t="s">
        <v>761</v>
      </c>
      <c r="AW14" s="52" t="s">
        <v>761</v>
      </c>
      <c r="AX14" s="52" t="s">
        <v>761</v>
      </c>
      <c r="AY14" s="52" t="s">
        <v>761</v>
      </c>
      <c r="AZ14" s="52" t="s">
        <v>761</v>
      </c>
      <c r="BA14" s="52" t="s">
        <v>761</v>
      </c>
      <c r="BB14" s="52" t="s">
        <v>761</v>
      </c>
      <c r="BC14" s="52" t="s">
        <v>761</v>
      </c>
      <c r="BD14" s="52" t="s">
        <v>761</v>
      </c>
      <c r="BE14" s="52" t="s">
        <v>761</v>
      </c>
      <c r="BF14" s="52" t="s">
        <v>761</v>
      </c>
      <c r="BG14" s="52" t="s">
        <v>761</v>
      </c>
      <c r="BH14" s="52" t="s">
        <v>761</v>
      </c>
      <c r="BI14" s="52" t="s">
        <v>761</v>
      </c>
      <c r="BJ14" s="52" t="s">
        <v>761</v>
      </c>
    </row>
    <row r="15" spans="1:62" ht="24" x14ac:dyDescent="0.2">
      <c r="B15" s="42"/>
      <c r="C15" s="42"/>
      <c r="D15" s="42"/>
      <c r="E15" s="42"/>
      <c r="F15" s="35" t="s">
        <v>65</v>
      </c>
      <c r="G15" s="18"/>
      <c r="H15" s="62" t="str">
        <f t="shared" si="0"/>
        <v>Y</v>
      </c>
      <c r="I15" s="29" t="s">
        <v>1289</v>
      </c>
      <c r="J15" s="49">
        <v>96</v>
      </c>
      <c r="K15" s="22"/>
      <c r="L15" s="6" t="s">
        <v>63</v>
      </c>
      <c r="M15" s="6" t="s">
        <v>64</v>
      </c>
      <c r="N15" s="6" t="s">
        <v>17</v>
      </c>
      <c r="O15" s="7" t="s">
        <v>97</v>
      </c>
      <c r="P15" s="7"/>
      <c r="Q15" s="7"/>
      <c r="R15" s="8" t="s">
        <v>320</v>
      </c>
      <c r="S15" s="8" t="s">
        <v>66</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2" t="s">
        <v>19</v>
      </c>
      <c r="AV15" s="52" t="s">
        <v>761</v>
      </c>
      <c r="AW15" s="52" t="s">
        <v>761</v>
      </c>
      <c r="AX15" s="52" t="s">
        <v>761</v>
      </c>
      <c r="AY15" s="52" t="s">
        <v>761</v>
      </c>
      <c r="AZ15" s="52" t="s">
        <v>761</v>
      </c>
      <c r="BA15" s="52" t="s">
        <v>761</v>
      </c>
      <c r="BB15" s="52" t="s">
        <v>761</v>
      </c>
      <c r="BC15" s="52" t="s">
        <v>761</v>
      </c>
      <c r="BD15" s="52" t="s">
        <v>761</v>
      </c>
      <c r="BE15" s="52" t="s">
        <v>761</v>
      </c>
      <c r="BF15" s="52" t="s">
        <v>761</v>
      </c>
      <c r="BG15" s="52" t="s">
        <v>761</v>
      </c>
      <c r="BH15" s="52" t="s">
        <v>761</v>
      </c>
      <c r="BI15" s="52" t="s">
        <v>761</v>
      </c>
      <c r="BJ15" s="52" t="s">
        <v>761</v>
      </c>
    </row>
    <row r="16" spans="1:62" ht="48" x14ac:dyDescent="0.2">
      <c r="B16" s="42"/>
      <c r="C16" s="42"/>
      <c r="D16" s="42"/>
      <c r="E16" s="42"/>
      <c r="F16" s="35" t="s">
        <v>65</v>
      </c>
      <c r="G16" s="18"/>
      <c r="H16" s="62" t="str">
        <f t="shared" si="0"/>
        <v>Y</v>
      </c>
      <c r="I16" s="29" t="s">
        <v>1289</v>
      </c>
      <c r="J16" s="49">
        <v>98</v>
      </c>
      <c r="K16" s="22"/>
      <c r="L16" s="6" t="s">
        <v>67</v>
      </c>
      <c r="M16" s="6" t="s">
        <v>954</v>
      </c>
      <c r="N16" s="6" t="s">
        <v>17</v>
      </c>
      <c r="O16" s="7" t="s">
        <v>97</v>
      </c>
      <c r="P16" s="7"/>
      <c r="Q16" s="7"/>
      <c r="R16" s="8" t="s">
        <v>68</v>
      </c>
      <c r="S16" s="8" t="s">
        <v>69</v>
      </c>
      <c r="T16" s="8" t="s">
        <v>486</v>
      </c>
      <c r="U16" s="8" t="s">
        <v>70</v>
      </c>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2" t="s">
        <v>19</v>
      </c>
      <c r="AV16" s="52" t="s">
        <v>761</v>
      </c>
      <c r="AW16" s="52" t="s">
        <v>761</v>
      </c>
      <c r="AX16" s="52" t="s">
        <v>761</v>
      </c>
      <c r="AY16" s="52" t="s">
        <v>761</v>
      </c>
      <c r="AZ16" s="52" t="s">
        <v>761</v>
      </c>
      <c r="BA16" s="52" t="s">
        <v>761</v>
      </c>
      <c r="BB16" s="52" t="s">
        <v>761</v>
      </c>
      <c r="BC16" s="52" t="s">
        <v>761</v>
      </c>
      <c r="BD16" s="52" t="s">
        <v>761</v>
      </c>
      <c r="BE16" s="52" t="s">
        <v>761</v>
      </c>
      <c r="BF16" s="52" t="s">
        <v>761</v>
      </c>
      <c r="BG16" s="52" t="s">
        <v>761</v>
      </c>
      <c r="BH16" s="52" t="s">
        <v>761</v>
      </c>
      <c r="BI16" s="52" t="s">
        <v>761</v>
      </c>
      <c r="BJ16" s="52" t="s">
        <v>761</v>
      </c>
    </row>
    <row r="17" spans="2:62" ht="48" x14ac:dyDescent="0.2">
      <c r="B17" s="42"/>
      <c r="C17" s="42"/>
      <c r="D17" s="42"/>
      <c r="E17" s="42"/>
      <c r="F17" s="35" t="s">
        <v>74</v>
      </c>
      <c r="G17" s="18"/>
      <c r="H17" s="62" t="str">
        <f t="shared" si="0"/>
        <v>Y</v>
      </c>
      <c r="I17" s="29" t="s">
        <v>1289</v>
      </c>
      <c r="J17" s="49">
        <v>104</v>
      </c>
      <c r="K17" s="22"/>
      <c r="L17" s="6" t="s">
        <v>71</v>
      </c>
      <c r="M17" s="6" t="s">
        <v>72</v>
      </c>
      <c r="N17" s="6" t="s">
        <v>73</v>
      </c>
      <c r="O17" s="7" t="s">
        <v>97</v>
      </c>
      <c r="P17" s="7"/>
      <c r="Q17" s="7"/>
      <c r="R17" s="6" t="s">
        <v>75</v>
      </c>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2" t="s">
        <v>19</v>
      </c>
      <c r="AV17" s="52" t="s">
        <v>761</v>
      </c>
      <c r="AW17" s="52" t="s">
        <v>761</v>
      </c>
      <c r="AX17" s="52" t="s">
        <v>761</v>
      </c>
      <c r="AY17" s="52" t="s">
        <v>761</v>
      </c>
      <c r="AZ17" s="52" t="s">
        <v>761</v>
      </c>
      <c r="BA17" s="52" t="s">
        <v>761</v>
      </c>
      <c r="BB17" s="52" t="s">
        <v>761</v>
      </c>
      <c r="BC17" s="52" t="s">
        <v>761</v>
      </c>
      <c r="BD17" s="52" t="s">
        <v>761</v>
      </c>
      <c r="BE17" s="52" t="s">
        <v>761</v>
      </c>
      <c r="BF17" s="52" t="s">
        <v>761</v>
      </c>
      <c r="BG17" s="52" t="s">
        <v>761</v>
      </c>
      <c r="BH17" s="52" t="s">
        <v>761</v>
      </c>
      <c r="BI17" s="52" t="s">
        <v>761</v>
      </c>
      <c r="BJ17" s="52" t="s">
        <v>761</v>
      </c>
    </row>
    <row r="18" spans="2:62" ht="24" x14ac:dyDescent="0.2">
      <c r="B18" s="42"/>
      <c r="C18" s="42"/>
      <c r="D18" s="42"/>
      <c r="E18" s="42"/>
      <c r="F18" s="35" t="s">
        <v>74</v>
      </c>
      <c r="G18" s="18"/>
      <c r="H18" s="62" t="str">
        <f t="shared" si="0"/>
        <v>Y</v>
      </c>
      <c r="I18" s="29" t="s">
        <v>1289</v>
      </c>
      <c r="J18" s="49">
        <v>105</v>
      </c>
      <c r="K18" s="22"/>
      <c r="L18" s="6" t="s">
        <v>76</v>
      </c>
      <c r="M18" s="6" t="s">
        <v>77</v>
      </c>
      <c r="N18" s="6" t="s">
        <v>73</v>
      </c>
      <c r="O18" s="7" t="s">
        <v>97</v>
      </c>
      <c r="P18" s="7"/>
      <c r="Q18" s="7"/>
      <c r="R18" s="6" t="s">
        <v>78</v>
      </c>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2" t="s">
        <v>19</v>
      </c>
      <c r="AV18" s="52" t="s">
        <v>761</v>
      </c>
      <c r="AW18" s="52" t="s">
        <v>761</v>
      </c>
      <c r="AX18" s="52" t="s">
        <v>761</v>
      </c>
      <c r="AY18" s="52" t="s">
        <v>761</v>
      </c>
      <c r="AZ18" s="52" t="s">
        <v>761</v>
      </c>
      <c r="BA18" s="52" t="s">
        <v>761</v>
      </c>
      <c r="BB18" s="52" t="s">
        <v>761</v>
      </c>
      <c r="BC18" s="52" t="s">
        <v>761</v>
      </c>
      <c r="BD18" s="52" t="s">
        <v>761</v>
      </c>
      <c r="BE18" s="52" t="s">
        <v>761</v>
      </c>
      <c r="BF18" s="52" t="s">
        <v>761</v>
      </c>
      <c r="BG18" s="52" t="s">
        <v>761</v>
      </c>
      <c r="BH18" s="52" t="s">
        <v>761</v>
      </c>
      <c r="BI18" s="52" t="s">
        <v>761</v>
      </c>
      <c r="BJ18" s="52" t="s">
        <v>761</v>
      </c>
    </row>
    <row r="19" spans="2:62" ht="36" x14ac:dyDescent="0.2">
      <c r="B19" s="42"/>
      <c r="C19" s="42"/>
      <c r="D19" s="42"/>
      <c r="E19" s="42"/>
      <c r="F19" s="35" t="s">
        <v>952</v>
      </c>
      <c r="G19" s="18"/>
      <c r="H19" s="62" t="str">
        <f t="shared" si="0"/>
        <v>Y</v>
      </c>
      <c r="I19" s="29" t="s">
        <v>1289</v>
      </c>
      <c r="J19" s="49">
        <v>106</v>
      </c>
      <c r="K19" s="22"/>
      <c r="L19" s="6" t="s">
        <v>955</v>
      </c>
      <c r="M19" s="6" t="s">
        <v>956</v>
      </c>
      <c r="N19" s="6" t="s">
        <v>79</v>
      </c>
      <c r="O19" s="7" t="s">
        <v>97</v>
      </c>
      <c r="P19" s="7"/>
      <c r="Q19" s="7"/>
      <c r="R19" s="6" t="s">
        <v>80</v>
      </c>
      <c r="S19" s="6" t="s">
        <v>18</v>
      </c>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2" t="s">
        <v>19</v>
      </c>
      <c r="AV19" s="52" t="s">
        <v>761</v>
      </c>
      <c r="AW19" s="52" t="s">
        <v>761</v>
      </c>
      <c r="AX19" s="52" t="s">
        <v>761</v>
      </c>
      <c r="AY19" s="52" t="s">
        <v>761</v>
      </c>
      <c r="AZ19" s="52" t="s">
        <v>761</v>
      </c>
      <c r="BA19" s="52" t="s">
        <v>761</v>
      </c>
      <c r="BB19" s="52" t="s">
        <v>761</v>
      </c>
      <c r="BC19" s="52" t="s">
        <v>761</v>
      </c>
      <c r="BD19" s="52" t="s">
        <v>761</v>
      </c>
      <c r="BE19" s="52" t="s">
        <v>761</v>
      </c>
      <c r="BF19" s="52" t="s">
        <v>761</v>
      </c>
      <c r="BG19" s="52" t="s">
        <v>761</v>
      </c>
      <c r="BH19" s="52" t="s">
        <v>761</v>
      </c>
      <c r="BI19" s="52" t="s">
        <v>761</v>
      </c>
      <c r="BJ19" s="52" t="s">
        <v>761</v>
      </c>
    </row>
    <row r="20" spans="2:62" ht="36" x14ac:dyDescent="0.2">
      <c r="B20" s="42"/>
      <c r="C20" s="42"/>
      <c r="D20" s="42"/>
      <c r="E20" s="42"/>
      <c r="F20" s="35" t="s">
        <v>952</v>
      </c>
      <c r="G20" s="18"/>
      <c r="H20" s="62" t="str">
        <f t="shared" si="0"/>
        <v>Y</v>
      </c>
      <c r="I20" s="29" t="s">
        <v>1289</v>
      </c>
      <c r="J20" s="49">
        <v>107</v>
      </c>
      <c r="K20" s="22"/>
      <c r="L20" s="6" t="s">
        <v>81</v>
      </c>
      <c r="M20" s="6" t="s">
        <v>82</v>
      </c>
      <c r="N20" s="6" t="s">
        <v>79</v>
      </c>
      <c r="O20" s="7" t="s">
        <v>97</v>
      </c>
      <c r="P20" s="7"/>
      <c r="Q20" s="7"/>
      <c r="R20" s="6" t="s">
        <v>49</v>
      </c>
      <c r="S20" s="6" t="s">
        <v>18</v>
      </c>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2" t="s">
        <v>19</v>
      </c>
      <c r="AV20" s="52" t="s">
        <v>761</v>
      </c>
      <c r="AW20" s="52" t="s">
        <v>761</v>
      </c>
      <c r="AX20" s="52" t="s">
        <v>761</v>
      </c>
      <c r="AY20" s="52" t="s">
        <v>761</v>
      </c>
      <c r="AZ20" s="52" t="s">
        <v>761</v>
      </c>
      <c r="BA20" s="52" t="s">
        <v>761</v>
      </c>
      <c r="BB20" s="52" t="s">
        <v>761</v>
      </c>
      <c r="BC20" s="52" t="s">
        <v>761</v>
      </c>
      <c r="BD20" s="52" t="s">
        <v>761</v>
      </c>
      <c r="BE20" s="52" t="s">
        <v>761</v>
      </c>
      <c r="BF20" s="52" t="s">
        <v>761</v>
      </c>
      <c r="BG20" s="52" t="s">
        <v>761</v>
      </c>
      <c r="BH20" s="52" t="s">
        <v>761</v>
      </c>
      <c r="BI20" s="52" t="s">
        <v>761</v>
      </c>
      <c r="BJ20" s="52" t="s">
        <v>761</v>
      </c>
    </row>
    <row r="21" spans="2:62" ht="33" customHeight="1" x14ac:dyDescent="0.2">
      <c r="B21" s="42"/>
      <c r="C21" s="42"/>
      <c r="D21" s="42"/>
      <c r="E21" s="42"/>
      <c r="F21" s="35" t="s">
        <v>85</v>
      </c>
      <c r="G21" s="18"/>
      <c r="H21" s="62" t="str">
        <f t="shared" si="0"/>
        <v>N/A</v>
      </c>
      <c r="I21" s="29" t="s">
        <v>1289</v>
      </c>
      <c r="J21" s="49">
        <v>115</v>
      </c>
      <c r="K21" s="22"/>
      <c r="L21" s="6" t="s">
        <v>83</v>
      </c>
      <c r="M21" s="6" t="s">
        <v>84</v>
      </c>
      <c r="N21" s="6" t="s">
        <v>33</v>
      </c>
      <c r="O21" s="7" t="s">
        <v>97</v>
      </c>
      <c r="P21" s="7"/>
      <c r="Q21" s="7"/>
      <c r="R21" s="6" t="s">
        <v>2</v>
      </c>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53" t="s">
        <v>1356</v>
      </c>
      <c r="AV21" s="54" t="s">
        <v>1356</v>
      </c>
      <c r="AW21" s="54" t="s">
        <v>1356</v>
      </c>
      <c r="AX21" s="54" t="s">
        <v>1356</v>
      </c>
      <c r="AY21" s="54" t="s">
        <v>1356</v>
      </c>
      <c r="AZ21" s="54" t="s">
        <v>1356</v>
      </c>
      <c r="BA21" s="54" t="s">
        <v>1356</v>
      </c>
      <c r="BB21" s="54" t="s">
        <v>1356</v>
      </c>
      <c r="BC21" s="54" t="s">
        <v>1356</v>
      </c>
      <c r="BD21" s="54" t="s">
        <v>1356</v>
      </c>
      <c r="BE21" s="54" t="s">
        <v>1356</v>
      </c>
      <c r="BF21" s="54" t="s">
        <v>1356</v>
      </c>
      <c r="BG21" s="54" t="s">
        <v>1356</v>
      </c>
      <c r="BH21" s="54" t="s">
        <v>1356</v>
      </c>
      <c r="BI21" s="54" t="s">
        <v>1356</v>
      </c>
      <c r="BJ21" s="54" t="s">
        <v>1356</v>
      </c>
    </row>
    <row r="22" spans="2:62" ht="74" customHeight="1" x14ac:dyDescent="0.2">
      <c r="B22" s="42"/>
      <c r="C22" s="42"/>
      <c r="D22" s="42"/>
      <c r="E22" s="42"/>
      <c r="F22" s="35" t="s">
        <v>65</v>
      </c>
      <c r="G22" s="18"/>
      <c r="H22" s="62" t="str">
        <f t="shared" si="0"/>
        <v>N</v>
      </c>
      <c r="I22" s="29" t="s">
        <v>1289</v>
      </c>
      <c r="J22" s="49">
        <v>200</v>
      </c>
      <c r="K22" s="22"/>
      <c r="L22" s="6" t="s">
        <v>1103</v>
      </c>
      <c r="M22" s="6" t="s">
        <v>760</v>
      </c>
      <c r="N22" s="6" t="s">
        <v>17</v>
      </c>
      <c r="O22" s="7" t="s">
        <v>97</v>
      </c>
      <c r="P22" s="7"/>
      <c r="Q22" s="7"/>
      <c r="R22" s="8" t="s">
        <v>86</v>
      </c>
      <c r="S22" s="8" t="s">
        <v>87</v>
      </c>
      <c r="T22" s="8" t="s">
        <v>88</v>
      </c>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2" t="s">
        <v>761</v>
      </c>
      <c r="AV22" s="61" t="s">
        <v>19</v>
      </c>
      <c r="AW22" s="61" t="s">
        <v>19</v>
      </c>
      <c r="AX22" s="61" t="s">
        <v>19</v>
      </c>
      <c r="AY22" s="61" t="s">
        <v>19</v>
      </c>
      <c r="AZ22" s="61" t="s">
        <v>19</v>
      </c>
      <c r="BA22" s="61" t="s">
        <v>19</v>
      </c>
      <c r="BB22" s="52" t="s">
        <v>761</v>
      </c>
      <c r="BC22" s="52" t="s">
        <v>761</v>
      </c>
      <c r="BD22" s="61" t="s">
        <v>19</v>
      </c>
      <c r="BE22" s="61" t="s">
        <v>19</v>
      </c>
      <c r="BF22" s="61" t="s">
        <v>19</v>
      </c>
      <c r="BG22" s="61" t="s">
        <v>19</v>
      </c>
      <c r="BH22" s="61" t="s">
        <v>19</v>
      </c>
      <c r="BI22" s="61" t="s">
        <v>19</v>
      </c>
      <c r="BJ22" s="61" t="s">
        <v>19</v>
      </c>
    </row>
    <row r="23" spans="2:62" ht="24" x14ac:dyDescent="0.2">
      <c r="B23" s="42"/>
      <c r="C23" s="42"/>
      <c r="D23" s="42"/>
      <c r="E23" s="42"/>
      <c r="F23" s="35" t="s">
        <v>65</v>
      </c>
      <c r="G23" s="18"/>
      <c r="H23" s="62" t="str">
        <f t="shared" si="0"/>
        <v>Y</v>
      </c>
      <c r="I23" s="29" t="s">
        <v>1289</v>
      </c>
      <c r="J23" s="49">
        <v>201</v>
      </c>
      <c r="K23" s="22"/>
      <c r="L23" s="6" t="s">
        <v>89</v>
      </c>
      <c r="M23" s="6" t="s">
        <v>90</v>
      </c>
      <c r="N23" s="6" t="s">
        <v>17</v>
      </c>
      <c r="O23" s="7" t="s">
        <v>97</v>
      </c>
      <c r="P23" s="7"/>
      <c r="Q23" s="7"/>
      <c r="R23" s="8" t="s">
        <v>86</v>
      </c>
      <c r="S23" s="8" t="s">
        <v>68</v>
      </c>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2" t="s">
        <v>19</v>
      </c>
      <c r="AV23" s="52" t="s">
        <v>761</v>
      </c>
      <c r="AW23" s="52" t="s">
        <v>761</v>
      </c>
      <c r="AX23" s="52" t="s">
        <v>761</v>
      </c>
      <c r="AY23" s="52" t="s">
        <v>761</v>
      </c>
      <c r="AZ23" s="52" t="s">
        <v>761</v>
      </c>
      <c r="BA23" s="52" t="s">
        <v>761</v>
      </c>
      <c r="BB23" s="52" t="s">
        <v>761</v>
      </c>
      <c r="BC23" s="52" t="s">
        <v>761</v>
      </c>
      <c r="BD23" s="52" t="s">
        <v>761</v>
      </c>
      <c r="BE23" s="52" t="s">
        <v>761</v>
      </c>
      <c r="BF23" s="52" t="s">
        <v>761</v>
      </c>
      <c r="BG23" s="52" t="s">
        <v>761</v>
      </c>
      <c r="BH23" s="52" t="s">
        <v>761</v>
      </c>
      <c r="BI23" s="52" t="s">
        <v>761</v>
      </c>
      <c r="BJ23" s="52" t="s">
        <v>761</v>
      </c>
    </row>
    <row r="24" spans="2:62" ht="48" x14ac:dyDescent="0.2">
      <c r="B24" s="42"/>
      <c r="C24" s="42"/>
      <c r="D24" s="42"/>
      <c r="E24" s="42"/>
      <c r="F24" s="35" t="s">
        <v>65</v>
      </c>
      <c r="G24" s="18"/>
      <c r="H24" s="62" t="str">
        <f t="shared" si="0"/>
        <v>Y</v>
      </c>
      <c r="I24" s="29" t="s">
        <v>1289</v>
      </c>
      <c r="J24" s="49">
        <v>202</v>
      </c>
      <c r="K24" s="22"/>
      <c r="L24" s="6" t="s">
        <v>91</v>
      </c>
      <c r="M24" s="6" t="s">
        <v>92</v>
      </c>
      <c r="N24" s="6" t="s">
        <v>17</v>
      </c>
      <c r="O24" s="7" t="s">
        <v>97</v>
      </c>
      <c r="P24" s="7"/>
      <c r="Q24" s="7"/>
      <c r="R24" s="8" t="s">
        <v>70</v>
      </c>
      <c r="S24" s="8" t="s">
        <v>94</v>
      </c>
      <c r="T24" s="8" t="s">
        <v>69</v>
      </c>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2" t="s">
        <v>19</v>
      </c>
      <c r="AV24" s="52" t="s">
        <v>761</v>
      </c>
      <c r="AW24" s="52" t="s">
        <v>761</v>
      </c>
      <c r="AX24" s="52" t="s">
        <v>761</v>
      </c>
      <c r="AY24" s="52" t="s">
        <v>761</v>
      </c>
      <c r="AZ24" s="52" t="s">
        <v>761</v>
      </c>
      <c r="BA24" s="52" t="s">
        <v>761</v>
      </c>
      <c r="BB24" s="52" t="s">
        <v>761</v>
      </c>
      <c r="BC24" s="52" t="s">
        <v>761</v>
      </c>
      <c r="BD24" s="52" t="s">
        <v>761</v>
      </c>
      <c r="BE24" s="52" t="s">
        <v>761</v>
      </c>
      <c r="BF24" s="52" t="s">
        <v>761</v>
      </c>
      <c r="BG24" s="52" t="s">
        <v>761</v>
      </c>
      <c r="BH24" s="52" t="s">
        <v>761</v>
      </c>
      <c r="BI24" s="52" t="s">
        <v>761</v>
      </c>
      <c r="BJ24" s="52" t="s">
        <v>761</v>
      </c>
    </row>
    <row r="25" spans="2:62" ht="24" x14ac:dyDescent="0.2">
      <c r="B25" s="42"/>
      <c r="C25" s="42"/>
      <c r="D25" s="42"/>
      <c r="E25" s="42"/>
      <c r="F25" s="35" t="s">
        <v>65</v>
      </c>
      <c r="G25" s="18"/>
      <c r="H25" s="62" t="str">
        <f t="shared" si="0"/>
        <v>Y</v>
      </c>
      <c r="I25" s="29" t="s">
        <v>1289</v>
      </c>
      <c r="J25" s="49">
        <v>203</v>
      </c>
      <c r="K25" s="22"/>
      <c r="L25" s="6" t="s">
        <v>95</v>
      </c>
      <c r="M25" s="6" t="s">
        <v>957</v>
      </c>
      <c r="N25" s="6" t="s">
        <v>17</v>
      </c>
      <c r="O25" s="7" t="s">
        <v>97</v>
      </c>
      <c r="P25" s="7"/>
      <c r="Q25" s="7"/>
      <c r="R25" s="8" t="s">
        <v>96</v>
      </c>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2" t="s">
        <v>19</v>
      </c>
      <c r="AV25" s="52" t="s">
        <v>761</v>
      </c>
      <c r="AW25" s="52" t="s">
        <v>761</v>
      </c>
      <c r="AX25" s="52" t="s">
        <v>761</v>
      </c>
      <c r="AY25" s="52" t="s">
        <v>761</v>
      </c>
      <c r="AZ25" s="52" t="s">
        <v>761</v>
      </c>
      <c r="BA25" s="52" t="s">
        <v>761</v>
      </c>
      <c r="BB25" s="52" t="s">
        <v>761</v>
      </c>
      <c r="BC25" s="52" t="s">
        <v>761</v>
      </c>
      <c r="BD25" s="52" t="s">
        <v>761</v>
      </c>
      <c r="BE25" s="52" t="s">
        <v>761</v>
      </c>
      <c r="BF25" s="52" t="s">
        <v>761</v>
      </c>
      <c r="BG25" s="52" t="s">
        <v>761</v>
      </c>
      <c r="BH25" s="52" t="s">
        <v>761</v>
      </c>
      <c r="BI25" s="52" t="s">
        <v>761</v>
      </c>
      <c r="BJ25" s="52" t="s">
        <v>761</v>
      </c>
    </row>
    <row r="26" spans="2:62" ht="61" x14ac:dyDescent="0.2">
      <c r="B26" s="38"/>
      <c r="C26" s="38"/>
      <c r="D26" s="38"/>
      <c r="E26" s="39"/>
      <c r="F26" s="35" t="s">
        <v>65</v>
      </c>
      <c r="G26" s="18" t="s">
        <v>1233</v>
      </c>
      <c r="H26" s="29" t="str">
        <f t="shared" si="0"/>
        <v>N</v>
      </c>
      <c r="I26" s="29" t="s">
        <v>1289</v>
      </c>
      <c r="J26" s="49">
        <v>204</v>
      </c>
      <c r="K26" s="22">
        <v>2</v>
      </c>
      <c r="L26" s="6" t="s">
        <v>2104</v>
      </c>
      <c r="M26" s="6" t="s">
        <v>1290</v>
      </c>
      <c r="N26" s="6" t="s">
        <v>17</v>
      </c>
      <c r="O26" s="7" t="s">
        <v>97</v>
      </c>
      <c r="P26" s="7"/>
      <c r="Q26" s="7"/>
      <c r="R26" s="8" t="s">
        <v>1291</v>
      </c>
      <c r="S26" s="8" t="s">
        <v>1292</v>
      </c>
      <c r="T26" s="8"/>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2" t="s">
        <v>761</v>
      </c>
      <c r="AV26" s="61" t="s">
        <v>19</v>
      </c>
      <c r="AW26" s="61" t="s">
        <v>19</v>
      </c>
      <c r="AX26" s="61" t="s">
        <v>19</v>
      </c>
      <c r="AY26" s="61" t="s">
        <v>19</v>
      </c>
      <c r="AZ26" s="61" t="s">
        <v>19</v>
      </c>
      <c r="BA26" s="61" t="s">
        <v>19</v>
      </c>
      <c r="BB26" s="52" t="s">
        <v>761</v>
      </c>
      <c r="BC26" s="52" t="s">
        <v>761</v>
      </c>
      <c r="BD26" s="61" t="s">
        <v>19</v>
      </c>
      <c r="BE26" s="61" t="s">
        <v>19</v>
      </c>
      <c r="BF26" s="61" t="s">
        <v>19</v>
      </c>
      <c r="BG26" s="61" t="s">
        <v>19</v>
      </c>
      <c r="BH26" s="61" t="s">
        <v>19</v>
      </c>
      <c r="BI26" s="61" t="s">
        <v>19</v>
      </c>
      <c r="BJ26" s="61" t="s">
        <v>19</v>
      </c>
    </row>
    <row r="27" spans="2:62" ht="144" x14ac:dyDescent="0.2">
      <c r="B27" s="38"/>
      <c r="C27" s="38"/>
      <c r="D27" s="38"/>
      <c r="E27" s="39"/>
      <c r="F27" s="35" t="s">
        <v>958</v>
      </c>
      <c r="G27" s="18" t="s">
        <v>1119</v>
      </c>
      <c r="H27" s="62" t="str">
        <f t="shared" si="0"/>
        <v>Y</v>
      </c>
      <c r="I27" s="29" t="s">
        <v>1289</v>
      </c>
      <c r="J27" s="49">
        <v>300</v>
      </c>
      <c r="K27" s="22">
        <v>2</v>
      </c>
      <c r="L27" s="6" t="s">
        <v>1293</v>
      </c>
      <c r="M27" s="6" t="s">
        <v>1294</v>
      </c>
      <c r="N27" s="6" t="s">
        <v>79</v>
      </c>
      <c r="O27" s="7" t="s">
        <v>97</v>
      </c>
      <c r="P27" s="7"/>
      <c r="Q27" s="7"/>
      <c r="R27" s="6" t="s">
        <v>1295</v>
      </c>
      <c r="S27" s="6" t="s">
        <v>1296</v>
      </c>
      <c r="T27" s="6" t="s">
        <v>1297</v>
      </c>
      <c r="U27" s="6" t="s">
        <v>1298</v>
      </c>
      <c r="V27" s="6" t="s">
        <v>1299</v>
      </c>
      <c r="W27" s="6" t="s">
        <v>1300</v>
      </c>
      <c r="X27" s="6"/>
      <c r="Y27" s="6"/>
      <c r="Z27" s="6"/>
      <c r="AA27" s="6"/>
      <c r="AB27" s="6"/>
      <c r="AC27" s="6"/>
      <c r="AD27" s="6"/>
      <c r="AE27" s="6"/>
      <c r="AF27" s="6"/>
      <c r="AG27" s="6"/>
      <c r="AH27" s="6"/>
      <c r="AI27" s="6"/>
      <c r="AJ27" s="6"/>
      <c r="AK27" s="6"/>
      <c r="AL27" s="6"/>
      <c r="AM27" s="6"/>
      <c r="AN27" s="6"/>
      <c r="AO27" s="6"/>
      <c r="AP27" s="6"/>
      <c r="AQ27" s="6"/>
      <c r="AR27" s="6"/>
      <c r="AS27" s="6"/>
      <c r="AT27" s="6"/>
      <c r="AU27" s="62" t="s">
        <v>19</v>
      </c>
      <c r="AV27" s="52" t="s">
        <v>761</v>
      </c>
      <c r="AW27" s="52" t="s">
        <v>761</v>
      </c>
      <c r="AX27" s="52" t="s">
        <v>761</v>
      </c>
      <c r="AY27" s="52" t="s">
        <v>761</v>
      </c>
      <c r="AZ27" s="52" t="s">
        <v>761</v>
      </c>
      <c r="BA27" s="52" t="s">
        <v>761</v>
      </c>
      <c r="BB27" s="52" t="s">
        <v>761</v>
      </c>
      <c r="BC27" s="52" t="s">
        <v>761</v>
      </c>
      <c r="BD27" s="52" t="s">
        <v>761</v>
      </c>
      <c r="BE27" s="52" t="s">
        <v>761</v>
      </c>
      <c r="BF27" s="52" t="s">
        <v>761</v>
      </c>
      <c r="BG27" s="52" t="s">
        <v>761</v>
      </c>
      <c r="BH27" s="52" t="s">
        <v>761</v>
      </c>
      <c r="BI27" s="52" t="s">
        <v>761</v>
      </c>
      <c r="BJ27" s="52" t="s">
        <v>761</v>
      </c>
    </row>
    <row r="28" spans="2:62" ht="24" x14ac:dyDescent="0.2">
      <c r="B28" s="42"/>
      <c r="C28" s="42"/>
      <c r="D28" s="42"/>
      <c r="E28" s="42"/>
      <c r="F28" s="35" t="s">
        <v>65</v>
      </c>
      <c r="G28" s="18"/>
      <c r="H28" s="62" t="str">
        <f t="shared" si="0"/>
        <v>Y</v>
      </c>
      <c r="I28" s="29" t="s">
        <v>1289</v>
      </c>
      <c r="J28" s="49">
        <v>312</v>
      </c>
      <c r="K28" s="22"/>
      <c r="L28" s="6" t="s">
        <v>101</v>
      </c>
      <c r="M28" s="6" t="s">
        <v>102</v>
      </c>
      <c r="N28" s="6" t="s">
        <v>365</v>
      </c>
      <c r="O28" s="7" t="s">
        <v>97</v>
      </c>
      <c r="P28" s="7"/>
      <c r="Q28" s="7"/>
      <c r="R28" s="8" t="s">
        <v>87</v>
      </c>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2" t="s">
        <v>19</v>
      </c>
      <c r="AV28" s="52" t="s">
        <v>761</v>
      </c>
      <c r="AW28" s="52" t="s">
        <v>761</v>
      </c>
      <c r="AX28" s="52" t="s">
        <v>761</v>
      </c>
      <c r="AY28" s="52" t="s">
        <v>761</v>
      </c>
      <c r="AZ28" s="52" t="s">
        <v>761</v>
      </c>
      <c r="BA28" s="52" t="s">
        <v>761</v>
      </c>
      <c r="BB28" s="52" t="s">
        <v>761</v>
      </c>
      <c r="BC28" s="52" t="s">
        <v>761</v>
      </c>
      <c r="BD28" s="52" t="s">
        <v>761</v>
      </c>
      <c r="BE28" s="52" t="s">
        <v>761</v>
      </c>
      <c r="BF28" s="52" t="s">
        <v>761</v>
      </c>
      <c r="BG28" s="52" t="s">
        <v>761</v>
      </c>
      <c r="BH28" s="52" t="s">
        <v>761</v>
      </c>
      <c r="BI28" s="52" t="s">
        <v>761</v>
      </c>
      <c r="BJ28" s="52" t="s">
        <v>761</v>
      </c>
    </row>
    <row r="29" spans="2:62" ht="48" x14ac:dyDescent="0.2">
      <c r="B29" s="42"/>
      <c r="C29" s="42"/>
      <c r="D29" s="42"/>
      <c r="E29" s="42"/>
      <c r="F29" s="35" t="s">
        <v>65</v>
      </c>
      <c r="G29" s="18"/>
      <c r="H29" s="62" t="str">
        <f t="shared" si="0"/>
        <v>Y</v>
      </c>
      <c r="I29" s="29" t="s">
        <v>1289</v>
      </c>
      <c r="J29" s="49">
        <v>314</v>
      </c>
      <c r="K29" s="22"/>
      <c r="L29" s="6" t="s">
        <v>104</v>
      </c>
      <c r="M29" s="6" t="s">
        <v>105</v>
      </c>
      <c r="N29" s="6" t="s">
        <v>17</v>
      </c>
      <c r="O29" s="7" t="s">
        <v>97</v>
      </c>
      <c r="P29" s="7"/>
      <c r="Q29" s="7"/>
      <c r="R29" s="8" t="s">
        <v>106</v>
      </c>
      <c r="S29" s="8" t="s">
        <v>107</v>
      </c>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2" t="s">
        <v>19</v>
      </c>
      <c r="AV29" s="52" t="s">
        <v>761</v>
      </c>
      <c r="AW29" s="52" t="s">
        <v>761</v>
      </c>
      <c r="AX29" s="52" t="s">
        <v>761</v>
      </c>
      <c r="AY29" s="52" t="s">
        <v>761</v>
      </c>
      <c r="AZ29" s="52" t="s">
        <v>761</v>
      </c>
      <c r="BA29" s="52" t="s">
        <v>761</v>
      </c>
      <c r="BB29" s="52" t="s">
        <v>761</v>
      </c>
      <c r="BC29" s="52" t="s">
        <v>761</v>
      </c>
      <c r="BD29" s="52" t="s">
        <v>761</v>
      </c>
      <c r="BE29" s="52" t="s">
        <v>761</v>
      </c>
      <c r="BF29" s="52" t="s">
        <v>761</v>
      </c>
      <c r="BG29" s="52" t="s">
        <v>761</v>
      </c>
      <c r="BH29" s="52" t="s">
        <v>761</v>
      </c>
      <c r="BI29" s="52" t="s">
        <v>761</v>
      </c>
      <c r="BJ29" s="52" t="s">
        <v>761</v>
      </c>
    </row>
    <row r="30" spans="2:62" ht="72" x14ac:dyDescent="0.2">
      <c r="B30" s="42"/>
      <c r="C30" s="42"/>
      <c r="D30" s="42"/>
      <c r="E30" s="42"/>
      <c r="F30" s="35" t="s">
        <v>65</v>
      </c>
      <c r="G30" s="18"/>
      <c r="H30" s="62" t="str">
        <f t="shared" si="0"/>
        <v>N</v>
      </c>
      <c r="I30" s="29" t="s">
        <v>1289</v>
      </c>
      <c r="J30" s="49">
        <v>325</v>
      </c>
      <c r="K30" s="22"/>
      <c r="L30" s="6" t="s">
        <v>108</v>
      </c>
      <c r="M30" s="6" t="s">
        <v>109</v>
      </c>
      <c r="N30" s="6" t="s">
        <v>17</v>
      </c>
      <c r="O30" s="7" t="s">
        <v>110</v>
      </c>
      <c r="P30" s="7"/>
      <c r="Q30" s="7"/>
      <c r="R30" s="8" t="s">
        <v>111</v>
      </c>
      <c r="S30" s="8" t="s">
        <v>112</v>
      </c>
      <c r="T30" s="8" t="s">
        <v>113</v>
      </c>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2" t="s">
        <v>761</v>
      </c>
      <c r="AV30" s="52" t="s">
        <v>761</v>
      </c>
      <c r="AW30" s="52" t="s">
        <v>761</v>
      </c>
      <c r="AX30" s="52" t="s">
        <v>761</v>
      </c>
      <c r="AY30" s="52" t="s">
        <v>761</v>
      </c>
      <c r="AZ30" s="52" t="s">
        <v>761</v>
      </c>
      <c r="BA30" s="52" t="s">
        <v>19</v>
      </c>
      <c r="BB30" s="52" t="s">
        <v>761</v>
      </c>
      <c r="BC30" s="52" t="s">
        <v>761</v>
      </c>
      <c r="BD30" s="52" t="s">
        <v>761</v>
      </c>
      <c r="BE30" s="52" t="s">
        <v>761</v>
      </c>
      <c r="BF30" s="52" t="s">
        <v>761</v>
      </c>
      <c r="BG30" s="52" t="s">
        <v>761</v>
      </c>
      <c r="BH30" s="52" t="s">
        <v>761</v>
      </c>
      <c r="BI30" s="52" t="s">
        <v>761</v>
      </c>
      <c r="BJ30" s="52" t="s">
        <v>19</v>
      </c>
    </row>
    <row r="31" spans="2:62" ht="36" x14ac:dyDescent="0.2">
      <c r="B31" s="42"/>
      <c r="C31" s="42"/>
      <c r="D31" s="42"/>
      <c r="E31" s="42"/>
      <c r="F31" s="35" t="s">
        <v>65</v>
      </c>
      <c r="G31" s="18"/>
      <c r="H31" s="62" t="str">
        <f t="shared" si="0"/>
        <v>Y</v>
      </c>
      <c r="I31" s="29" t="s">
        <v>1289</v>
      </c>
      <c r="J31" s="49">
        <v>339</v>
      </c>
      <c r="K31" s="22"/>
      <c r="L31" s="6" t="s">
        <v>116</v>
      </c>
      <c r="M31" s="6" t="s">
        <v>117</v>
      </c>
      <c r="N31" s="6" t="s">
        <v>17</v>
      </c>
      <c r="O31" s="7" t="s">
        <v>97</v>
      </c>
      <c r="P31" s="7"/>
      <c r="Q31" s="7"/>
      <c r="R31" s="8" t="s">
        <v>118</v>
      </c>
      <c r="S31" s="8" t="s">
        <v>114</v>
      </c>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2" t="s">
        <v>19</v>
      </c>
      <c r="AV31" s="52" t="s">
        <v>761</v>
      </c>
      <c r="AW31" s="52" t="s">
        <v>761</v>
      </c>
      <c r="AX31" s="52" t="s">
        <v>761</v>
      </c>
      <c r="AY31" s="52" t="s">
        <v>761</v>
      </c>
      <c r="AZ31" s="52" t="s">
        <v>761</v>
      </c>
      <c r="BA31" s="52" t="s">
        <v>761</v>
      </c>
      <c r="BB31" s="52" t="s">
        <v>761</v>
      </c>
      <c r="BC31" s="52" t="s">
        <v>761</v>
      </c>
      <c r="BD31" s="52" t="s">
        <v>761</v>
      </c>
      <c r="BE31" s="52" t="s">
        <v>761</v>
      </c>
      <c r="BF31" s="52" t="s">
        <v>761</v>
      </c>
      <c r="BG31" s="52" t="s">
        <v>761</v>
      </c>
      <c r="BH31" s="52" t="s">
        <v>761</v>
      </c>
      <c r="BI31" s="52" t="s">
        <v>761</v>
      </c>
      <c r="BJ31" s="52" t="s">
        <v>761</v>
      </c>
    </row>
    <row r="32" spans="2:62" ht="36" x14ac:dyDescent="0.2">
      <c r="B32" s="42"/>
      <c r="C32" s="42"/>
      <c r="D32" s="42"/>
      <c r="E32" s="42"/>
      <c r="F32" s="35" t="s">
        <v>65</v>
      </c>
      <c r="G32" s="18"/>
      <c r="H32" s="62" t="str">
        <f t="shared" si="0"/>
        <v>Y</v>
      </c>
      <c r="I32" s="29" t="s">
        <v>1289</v>
      </c>
      <c r="J32" s="49">
        <v>341</v>
      </c>
      <c r="K32" s="22"/>
      <c r="L32" s="6" t="s">
        <v>119</v>
      </c>
      <c r="M32" s="6" t="s">
        <v>120</v>
      </c>
      <c r="N32" s="6" t="s">
        <v>17</v>
      </c>
      <c r="O32" s="7" t="s">
        <v>97</v>
      </c>
      <c r="P32" s="7"/>
      <c r="Q32" s="7"/>
      <c r="R32" s="6" t="s">
        <v>121</v>
      </c>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2" t="s">
        <v>19</v>
      </c>
      <c r="AV32" s="52" t="s">
        <v>761</v>
      </c>
      <c r="AW32" s="52" t="s">
        <v>761</v>
      </c>
      <c r="AX32" s="52" t="s">
        <v>761</v>
      </c>
      <c r="AY32" s="52" t="s">
        <v>761</v>
      </c>
      <c r="AZ32" s="52" t="s">
        <v>761</v>
      </c>
      <c r="BA32" s="52" t="s">
        <v>761</v>
      </c>
      <c r="BB32" s="52" t="s">
        <v>761</v>
      </c>
      <c r="BC32" s="52" t="s">
        <v>761</v>
      </c>
      <c r="BD32" s="52" t="s">
        <v>761</v>
      </c>
      <c r="BE32" s="52" t="s">
        <v>761</v>
      </c>
      <c r="BF32" s="52" t="s">
        <v>761</v>
      </c>
      <c r="BG32" s="52" t="s">
        <v>761</v>
      </c>
      <c r="BH32" s="52" t="s">
        <v>761</v>
      </c>
      <c r="BI32" s="52" t="s">
        <v>761</v>
      </c>
      <c r="BJ32" s="52" t="s">
        <v>761</v>
      </c>
    </row>
    <row r="33" spans="2:62" ht="24" x14ac:dyDescent="0.2">
      <c r="B33" s="42"/>
      <c r="C33" s="42"/>
      <c r="D33" s="42"/>
      <c r="E33" s="42"/>
      <c r="F33" s="35" t="s">
        <v>74</v>
      </c>
      <c r="G33" s="18"/>
      <c r="H33" s="62" t="str">
        <f t="shared" si="0"/>
        <v>Y</v>
      </c>
      <c r="I33" s="29" t="s">
        <v>1289</v>
      </c>
      <c r="J33" s="49">
        <v>345</v>
      </c>
      <c r="K33" s="22"/>
      <c r="L33" s="6" t="s">
        <v>959</v>
      </c>
      <c r="M33" s="6" t="s">
        <v>123</v>
      </c>
      <c r="N33" s="6" t="s">
        <v>122</v>
      </c>
      <c r="O33" s="7" t="s">
        <v>97</v>
      </c>
      <c r="P33" s="7"/>
      <c r="Q33" s="7"/>
      <c r="R33" s="6" t="s">
        <v>960</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2" t="s">
        <v>19</v>
      </c>
      <c r="AV33" s="52" t="s">
        <v>761</v>
      </c>
      <c r="AW33" s="52" t="s">
        <v>761</v>
      </c>
      <c r="AX33" s="52" t="s">
        <v>761</v>
      </c>
      <c r="AY33" s="52" t="s">
        <v>761</v>
      </c>
      <c r="AZ33" s="52" t="s">
        <v>761</v>
      </c>
      <c r="BA33" s="52" t="s">
        <v>761</v>
      </c>
      <c r="BB33" s="52" t="s">
        <v>761</v>
      </c>
      <c r="BC33" s="52" t="s">
        <v>761</v>
      </c>
      <c r="BD33" s="52" t="s">
        <v>761</v>
      </c>
      <c r="BE33" s="52" t="s">
        <v>761</v>
      </c>
      <c r="BF33" s="52" t="s">
        <v>761</v>
      </c>
      <c r="BG33" s="52" t="s">
        <v>761</v>
      </c>
      <c r="BH33" s="52" t="s">
        <v>761</v>
      </c>
      <c r="BI33" s="52" t="s">
        <v>761</v>
      </c>
      <c r="BJ33" s="52" t="s">
        <v>761</v>
      </c>
    </row>
    <row r="34" spans="2:62" ht="24" x14ac:dyDescent="0.2">
      <c r="B34" s="42"/>
      <c r="C34" s="42"/>
      <c r="D34" s="42"/>
      <c r="E34" s="42"/>
      <c r="F34" s="35" t="s">
        <v>74</v>
      </c>
      <c r="G34" s="18"/>
      <c r="H34" s="62" t="str">
        <f t="shared" si="0"/>
        <v>Y</v>
      </c>
      <c r="I34" s="29" t="s">
        <v>1289</v>
      </c>
      <c r="J34" s="49">
        <v>346</v>
      </c>
      <c r="K34" s="22"/>
      <c r="L34" s="6" t="s">
        <v>124</v>
      </c>
      <c r="M34" s="6" t="s">
        <v>125</v>
      </c>
      <c r="N34" s="6" t="s">
        <v>122</v>
      </c>
      <c r="O34" s="7" t="s">
        <v>97</v>
      </c>
      <c r="P34" s="7"/>
      <c r="Q34" s="7"/>
      <c r="R34" s="6" t="s">
        <v>126</v>
      </c>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2" t="s">
        <v>19</v>
      </c>
      <c r="AV34" s="52" t="s">
        <v>761</v>
      </c>
      <c r="AW34" s="52" t="s">
        <v>761</v>
      </c>
      <c r="AX34" s="52" t="s">
        <v>761</v>
      </c>
      <c r="AY34" s="52" t="s">
        <v>761</v>
      </c>
      <c r="AZ34" s="52" t="s">
        <v>761</v>
      </c>
      <c r="BA34" s="52" t="s">
        <v>761</v>
      </c>
      <c r="BB34" s="52" t="s">
        <v>761</v>
      </c>
      <c r="BC34" s="52" t="s">
        <v>761</v>
      </c>
      <c r="BD34" s="52" t="s">
        <v>761</v>
      </c>
      <c r="BE34" s="52" t="s">
        <v>761</v>
      </c>
      <c r="BF34" s="52" t="s">
        <v>761</v>
      </c>
      <c r="BG34" s="52" t="s">
        <v>761</v>
      </c>
      <c r="BH34" s="52" t="s">
        <v>761</v>
      </c>
      <c r="BI34" s="52" t="s">
        <v>761</v>
      </c>
      <c r="BJ34" s="52" t="s">
        <v>761</v>
      </c>
    </row>
    <row r="35" spans="2:62" ht="24" x14ac:dyDescent="0.2">
      <c r="B35" s="42"/>
      <c r="C35" s="42"/>
      <c r="D35" s="42"/>
      <c r="E35" s="42"/>
      <c r="F35" s="35" t="s">
        <v>74</v>
      </c>
      <c r="G35" s="18"/>
      <c r="H35" s="62" t="str">
        <f t="shared" si="0"/>
        <v>Y</v>
      </c>
      <c r="I35" s="29" t="s">
        <v>1289</v>
      </c>
      <c r="J35" s="49">
        <v>348</v>
      </c>
      <c r="K35" s="22"/>
      <c r="L35" s="6" t="s">
        <v>127</v>
      </c>
      <c r="M35" s="6" t="s">
        <v>961</v>
      </c>
      <c r="N35" s="6" t="s">
        <v>122</v>
      </c>
      <c r="O35" s="7" t="s">
        <v>97</v>
      </c>
      <c r="P35" s="7"/>
      <c r="Q35" s="7"/>
      <c r="R35" s="6" t="s">
        <v>128</v>
      </c>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2" t="s">
        <v>19</v>
      </c>
      <c r="AV35" s="52" t="s">
        <v>761</v>
      </c>
      <c r="AW35" s="52" t="s">
        <v>761</v>
      </c>
      <c r="AX35" s="52" t="s">
        <v>761</v>
      </c>
      <c r="AY35" s="52" t="s">
        <v>761</v>
      </c>
      <c r="AZ35" s="52" t="s">
        <v>761</v>
      </c>
      <c r="BA35" s="52" t="s">
        <v>761</v>
      </c>
      <c r="BB35" s="52" t="s">
        <v>761</v>
      </c>
      <c r="BC35" s="52" t="s">
        <v>761</v>
      </c>
      <c r="BD35" s="52" t="s">
        <v>761</v>
      </c>
      <c r="BE35" s="52" t="s">
        <v>761</v>
      </c>
      <c r="BF35" s="52" t="s">
        <v>761</v>
      </c>
      <c r="BG35" s="52" t="s">
        <v>761</v>
      </c>
      <c r="BH35" s="52" t="s">
        <v>761</v>
      </c>
      <c r="BI35" s="52" t="s">
        <v>761</v>
      </c>
      <c r="BJ35" s="52" t="s">
        <v>761</v>
      </c>
    </row>
    <row r="36" spans="2:62" ht="24" x14ac:dyDescent="0.2">
      <c r="B36" s="42"/>
      <c r="C36" s="42"/>
      <c r="D36" s="42"/>
      <c r="E36" s="42"/>
      <c r="F36" s="35" t="s">
        <v>74</v>
      </c>
      <c r="G36" s="18"/>
      <c r="H36" s="62" t="str">
        <f t="shared" si="0"/>
        <v>Y</v>
      </c>
      <c r="I36" s="29" t="s">
        <v>1289</v>
      </c>
      <c r="J36" s="49">
        <v>350</v>
      </c>
      <c r="K36" s="22"/>
      <c r="L36" s="6" t="s">
        <v>962</v>
      </c>
      <c r="M36" s="6" t="s">
        <v>963</v>
      </c>
      <c r="N36" s="6" t="s">
        <v>122</v>
      </c>
      <c r="O36" s="7" t="s">
        <v>97</v>
      </c>
      <c r="P36" s="7"/>
      <c r="Q36" s="7"/>
      <c r="R36" s="6" t="s">
        <v>964</v>
      </c>
      <c r="S36" s="6" t="s">
        <v>965</v>
      </c>
      <c r="T36" s="6" t="s">
        <v>966</v>
      </c>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2" t="s">
        <v>19</v>
      </c>
      <c r="AV36" s="52" t="s">
        <v>761</v>
      </c>
      <c r="AW36" s="52" t="s">
        <v>761</v>
      </c>
      <c r="AX36" s="52" t="s">
        <v>761</v>
      </c>
      <c r="AY36" s="52" t="s">
        <v>761</v>
      </c>
      <c r="AZ36" s="52" t="s">
        <v>761</v>
      </c>
      <c r="BA36" s="52" t="s">
        <v>761</v>
      </c>
      <c r="BB36" s="52" t="s">
        <v>761</v>
      </c>
      <c r="BC36" s="52" t="s">
        <v>761</v>
      </c>
      <c r="BD36" s="52" t="s">
        <v>761</v>
      </c>
      <c r="BE36" s="52" t="s">
        <v>761</v>
      </c>
      <c r="BF36" s="52" t="s">
        <v>761</v>
      </c>
      <c r="BG36" s="52" t="s">
        <v>761</v>
      </c>
      <c r="BH36" s="52" t="s">
        <v>761</v>
      </c>
      <c r="BI36" s="52" t="s">
        <v>761</v>
      </c>
      <c r="BJ36" s="52" t="s">
        <v>761</v>
      </c>
    </row>
    <row r="37" spans="2:62" ht="24" x14ac:dyDescent="0.2">
      <c r="B37" s="42"/>
      <c r="C37" s="42"/>
      <c r="D37" s="42"/>
      <c r="E37" s="42"/>
      <c r="F37" s="35" t="s">
        <v>74</v>
      </c>
      <c r="G37" s="18"/>
      <c r="H37" s="62" t="str">
        <f t="shared" si="0"/>
        <v>Y</v>
      </c>
      <c r="I37" s="29" t="s">
        <v>1289</v>
      </c>
      <c r="J37" s="49">
        <v>351</v>
      </c>
      <c r="K37" s="22"/>
      <c r="L37" s="6" t="s">
        <v>967</v>
      </c>
      <c r="M37" s="6" t="s">
        <v>129</v>
      </c>
      <c r="N37" s="6" t="s">
        <v>122</v>
      </c>
      <c r="O37" s="7" t="s">
        <v>97</v>
      </c>
      <c r="P37" s="7"/>
      <c r="Q37" s="7"/>
      <c r="R37" s="6" t="s">
        <v>964</v>
      </c>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2" t="s">
        <v>19</v>
      </c>
      <c r="AV37" s="52" t="s">
        <v>761</v>
      </c>
      <c r="AW37" s="52" t="s">
        <v>761</v>
      </c>
      <c r="AX37" s="52" t="s">
        <v>761</v>
      </c>
      <c r="AY37" s="52" t="s">
        <v>761</v>
      </c>
      <c r="AZ37" s="52" t="s">
        <v>761</v>
      </c>
      <c r="BA37" s="52" t="s">
        <v>761</v>
      </c>
      <c r="BB37" s="52" t="s">
        <v>761</v>
      </c>
      <c r="BC37" s="52" t="s">
        <v>761</v>
      </c>
      <c r="BD37" s="52" t="s">
        <v>761</v>
      </c>
      <c r="BE37" s="52" t="s">
        <v>761</v>
      </c>
      <c r="BF37" s="52" t="s">
        <v>761</v>
      </c>
      <c r="BG37" s="52" t="s">
        <v>761</v>
      </c>
      <c r="BH37" s="52" t="s">
        <v>761</v>
      </c>
      <c r="BI37" s="52" t="s">
        <v>761</v>
      </c>
      <c r="BJ37" s="52" t="s">
        <v>761</v>
      </c>
    </row>
    <row r="38" spans="2:62" ht="24" x14ac:dyDescent="0.2">
      <c r="B38" s="42"/>
      <c r="C38" s="42"/>
      <c r="D38" s="42"/>
      <c r="E38" s="42"/>
      <c r="F38" s="35" t="s">
        <v>74</v>
      </c>
      <c r="G38" s="18"/>
      <c r="H38" s="62" t="str">
        <f t="shared" si="0"/>
        <v>Y</v>
      </c>
      <c r="I38" s="29" t="s">
        <v>1289</v>
      </c>
      <c r="J38" s="49">
        <v>352</v>
      </c>
      <c r="K38" s="22"/>
      <c r="L38" s="6" t="s">
        <v>130</v>
      </c>
      <c r="M38" s="6" t="s">
        <v>131</v>
      </c>
      <c r="N38" s="6" t="s">
        <v>122</v>
      </c>
      <c r="O38" s="7" t="s">
        <v>97</v>
      </c>
      <c r="P38" s="7"/>
      <c r="Q38" s="7"/>
      <c r="R38" s="6" t="s">
        <v>132</v>
      </c>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2" t="s">
        <v>19</v>
      </c>
      <c r="AV38" s="52" t="s">
        <v>761</v>
      </c>
      <c r="AW38" s="52" t="s">
        <v>761</v>
      </c>
      <c r="AX38" s="52" t="s">
        <v>761</v>
      </c>
      <c r="AY38" s="52" t="s">
        <v>761</v>
      </c>
      <c r="AZ38" s="52" t="s">
        <v>761</v>
      </c>
      <c r="BA38" s="52" t="s">
        <v>761</v>
      </c>
      <c r="BB38" s="52" t="s">
        <v>761</v>
      </c>
      <c r="BC38" s="52" t="s">
        <v>761</v>
      </c>
      <c r="BD38" s="52" t="s">
        <v>761</v>
      </c>
      <c r="BE38" s="52" t="s">
        <v>761</v>
      </c>
      <c r="BF38" s="52" t="s">
        <v>761</v>
      </c>
      <c r="BG38" s="52" t="s">
        <v>761</v>
      </c>
      <c r="BH38" s="52" t="s">
        <v>761</v>
      </c>
      <c r="BI38" s="52" t="s">
        <v>761</v>
      </c>
      <c r="BJ38" s="52" t="s">
        <v>761</v>
      </c>
    </row>
    <row r="39" spans="2:62" ht="24" x14ac:dyDescent="0.2">
      <c r="B39" s="42"/>
      <c r="C39" s="42"/>
      <c r="D39" s="42"/>
      <c r="E39" s="42"/>
      <c r="F39" s="35" t="s">
        <v>74</v>
      </c>
      <c r="G39" s="18"/>
      <c r="H39" s="62" t="str">
        <f t="shared" si="0"/>
        <v>Y</v>
      </c>
      <c r="I39" s="29" t="s">
        <v>1289</v>
      </c>
      <c r="J39" s="49">
        <v>354</v>
      </c>
      <c r="K39" s="22"/>
      <c r="L39" s="6" t="s">
        <v>133</v>
      </c>
      <c r="M39" s="6" t="s">
        <v>134</v>
      </c>
      <c r="N39" s="6" t="s">
        <v>122</v>
      </c>
      <c r="O39" s="7" t="s">
        <v>97</v>
      </c>
      <c r="P39" s="7"/>
      <c r="Q39" s="7"/>
      <c r="R39" s="6" t="s">
        <v>135</v>
      </c>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2" t="s">
        <v>19</v>
      </c>
      <c r="AV39" s="52" t="s">
        <v>761</v>
      </c>
      <c r="AW39" s="52" t="s">
        <v>761</v>
      </c>
      <c r="AX39" s="52" t="s">
        <v>761</v>
      </c>
      <c r="AY39" s="52" t="s">
        <v>761</v>
      </c>
      <c r="AZ39" s="52" t="s">
        <v>761</v>
      </c>
      <c r="BA39" s="52" t="s">
        <v>761</v>
      </c>
      <c r="BB39" s="52" t="s">
        <v>761</v>
      </c>
      <c r="BC39" s="52" t="s">
        <v>761</v>
      </c>
      <c r="BD39" s="52" t="s">
        <v>761</v>
      </c>
      <c r="BE39" s="52" t="s">
        <v>761</v>
      </c>
      <c r="BF39" s="52" t="s">
        <v>761</v>
      </c>
      <c r="BG39" s="52" t="s">
        <v>761</v>
      </c>
      <c r="BH39" s="52" t="s">
        <v>761</v>
      </c>
      <c r="BI39" s="52" t="s">
        <v>761</v>
      </c>
      <c r="BJ39" s="52" t="s">
        <v>761</v>
      </c>
    </row>
    <row r="40" spans="2:62" ht="24" x14ac:dyDescent="0.2">
      <c r="B40" s="42"/>
      <c r="C40" s="42"/>
      <c r="D40" s="42"/>
      <c r="E40" s="42"/>
      <c r="F40" s="35" t="s">
        <v>74</v>
      </c>
      <c r="G40" s="18"/>
      <c r="H40" s="62" t="str">
        <f t="shared" si="0"/>
        <v>Y</v>
      </c>
      <c r="I40" s="29" t="s">
        <v>1289</v>
      </c>
      <c r="J40" s="49">
        <v>355</v>
      </c>
      <c r="K40" s="22"/>
      <c r="L40" s="6" t="s">
        <v>968</v>
      </c>
      <c r="M40" s="6" t="s">
        <v>136</v>
      </c>
      <c r="N40" s="6" t="s">
        <v>122</v>
      </c>
      <c r="O40" s="7" t="s">
        <v>97</v>
      </c>
      <c r="P40" s="7"/>
      <c r="Q40" s="7"/>
      <c r="R40" s="6" t="s">
        <v>969</v>
      </c>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2" t="s">
        <v>19</v>
      </c>
      <c r="AV40" s="52" t="s">
        <v>761</v>
      </c>
      <c r="AW40" s="52" t="s">
        <v>761</v>
      </c>
      <c r="AX40" s="52" t="s">
        <v>761</v>
      </c>
      <c r="AY40" s="52" t="s">
        <v>761</v>
      </c>
      <c r="AZ40" s="52" t="s">
        <v>761</v>
      </c>
      <c r="BA40" s="52" t="s">
        <v>761</v>
      </c>
      <c r="BB40" s="52" t="s">
        <v>761</v>
      </c>
      <c r="BC40" s="52" t="s">
        <v>761</v>
      </c>
      <c r="BD40" s="52" t="s">
        <v>761</v>
      </c>
      <c r="BE40" s="52" t="s">
        <v>761</v>
      </c>
      <c r="BF40" s="52" t="s">
        <v>761</v>
      </c>
      <c r="BG40" s="52" t="s">
        <v>761</v>
      </c>
      <c r="BH40" s="52" t="s">
        <v>761</v>
      </c>
      <c r="BI40" s="52" t="s">
        <v>761</v>
      </c>
      <c r="BJ40" s="52" t="s">
        <v>761</v>
      </c>
    </row>
    <row r="41" spans="2:62" ht="24" x14ac:dyDescent="0.2">
      <c r="B41" s="42"/>
      <c r="C41" s="42"/>
      <c r="D41" s="42"/>
      <c r="E41" s="42"/>
      <c r="F41" s="35" t="s">
        <v>74</v>
      </c>
      <c r="G41" s="18"/>
      <c r="H41" s="62" t="str">
        <f t="shared" si="0"/>
        <v>Y</v>
      </c>
      <c r="I41" s="29" t="s">
        <v>1289</v>
      </c>
      <c r="J41" s="49">
        <v>356</v>
      </c>
      <c r="K41" s="22"/>
      <c r="L41" s="6" t="s">
        <v>970</v>
      </c>
      <c r="M41" s="6" t="s">
        <v>137</v>
      </c>
      <c r="N41" s="6" t="s">
        <v>122</v>
      </c>
      <c r="O41" s="7" t="s">
        <v>97</v>
      </c>
      <c r="P41" s="7"/>
      <c r="Q41" s="7"/>
      <c r="R41" s="6" t="s">
        <v>971</v>
      </c>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2" t="s">
        <v>19</v>
      </c>
      <c r="AV41" s="52" t="s">
        <v>761</v>
      </c>
      <c r="AW41" s="52" t="s">
        <v>761</v>
      </c>
      <c r="AX41" s="52" t="s">
        <v>761</v>
      </c>
      <c r="AY41" s="52" t="s">
        <v>761</v>
      </c>
      <c r="AZ41" s="52" t="s">
        <v>761</v>
      </c>
      <c r="BA41" s="52" t="s">
        <v>761</v>
      </c>
      <c r="BB41" s="52" t="s">
        <v>761</v>
      </c>
      <c r="BC41" s="52" t="s">
        <v>761</v>
      </c>
      <c r="BD41" s="52" t="s">
        <v>761</v>
      </c>
      <c r="BE41" s="52" t="s">
        <v>761</v>
      </c>
      <c r="BF41" s="52" t="s">
        <v>761</v>
      </c>
      <c r="BG41" s="52" t="s">
        <v>761</v>
      </c>
      <c r="BH41" s="52" t="s">
        <v>761</v>
      </c>
      <c r="BI41" s="52" t="s">
        <v>761</v>
      </c>
      <c r="BJ41" s="52" t="s">
        <v>761</v>
      </c>
    </row>
    <row r="42" spans="2:62" ht="24" x14ac:dyDescent="0.2">
      <c r="B42" s="42"/>
      <c r="C42" s="42"/>
      <c r="D42" s="42"/>
      <c r="E42" s="42"/>
      <c r="F42" s="35" t="s">
        <v>74</v>
      </c>
      <c r="G42" s="18"/>
      <c r="H42" s="62" t="str">
        <f t="shared" si="0"/>
        <v>Y</v>
      </c>
      <c r="I42" s="29" t="s">
        <v>1289</v>
      </c>
      <c r="J42" s="49">
        <v>357</v>
      </c>
      <c r="K42" s="22"/>
      <c r="L42" s="6" t="s">
        <v>139</v>
      </c>
      <c r="M42" s="6" t="s">
        <v>140</v>
      </c>
      <c r="N42" s="6" t="s">
        <v>122</v>
      </c>
      <c r="O42" s="7" t="s">
        <v>97</v>
      </c>
      <c r="P42" s="7"/>
      <c r="Q42" s="7"/>
      <c r="R42" s="6" t="s">
        <v>972</v>
      </c>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2" t="s">
        <v>19</v>
      </c>
      <c r="AV42" s="52" t="s">
        <v>761</v>
      </c>
      <c r="AW42" s="52" t="s">
        <v>761</v>
      </c>
      <c r="AX42" s="52" t="s">
        <v>761</v>
      </c>
      <c r="AY42" s="52" t="s">
        <v>761</v>
      </c>
      <c r="AZ42" s="52" t="s">
        <v>761</v>
      </c>
      <c r="BA42" s="52" t="s">
        <v>761</v>
      </c>
      <c r="BB42" s="52" t="s">
        <v>761</v>
      </c>
      <c r="BC42" s="52" t="s">
        <v>761</v>
      </c>
      <c r="BD42" s="52" t="s">
        <v>761</v>
      </c>
      <c r="BE42" s="52" t="s">
        <v>761</v>
      </c>
      <c r="BF42" s="52" t="s">
        <v>761</v>
      </c>
      <c r="BG42" s="52" t="s">
        <v>761</v>
      </c>
      <c r="BH42" s="52" t="s">
        <v>761</v>
      </c>
      <c r="BI42" s="52" t="s">
        <v>761</v>
      </c>
      <c r="BJ42" s="52" t="s">
        <v>761</v>
      </c>
    </row>
    <row r="43" spans="2:62" ht="24" x14ac:dyDescent="0.2">
      <c r="B43" s="42"/>
      <c r="C43" s="42"/>
      <c r="D43" s="42"/>
      <c r="E43" s="42"/>
      <c r="F43" s="35" t="s">
        <v>74</v>
      </c>
      <c r="G43" s="18"/>
      <c r="H43" s="62" t="str">
        <f t="shared" si="0"/>
        <v>Y</v>
      </c>
      <c r="I43" s="29" t="s">
        <v>1289</v>
      </c>
      <c r="J43" s="49">
        <v>361</v>
      </c>
      <c r="K43" s="22"/>
      <c r="L43" s="6" t="s">
        <v>1097</v>
      </c>
      <c r="M43" s="6" t="s">
        <v>141</v>
      </c>
      <c r="N43" s="6" t="s">
        <v>122</v>
      </c>
      <c r="O43" s="7" t="s">
        <v>97</v>
      </c>
      <c r="P43" s="7"/>
      <c r="Q43" s="7"/>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2" t="s">
        <v>19</v>
      </c>
      <c r="AV43" s="52" t="s">
        <v>761</v>
      </c>
      <c r="AW43" s="52" t="s">
        <v>761</v>
      </c>
      <c r="AX43" s="52" t="s">
        <v>761</v>
      </c>
      <c r="AY43" s="52" t="s">
        <v>761</v>
      </c>
      <c r="AZ43" s="52" t="s">
        <v>761</v>
      </c>
      <c r="BA43" s="52" t="s">
        <v>761</v>
      </c>
      <c r="BB43" s="52" t="s">
        <v>761</v>
      </c>
      <c r="BC43" s="52" t="s">
        <v>761</v>
      </c>
      <c r="BD43" s="52" t="s">
        <v>761</v>
      </c>
      <c r="BE43" s="52" t="s">
        <v>761</v>
      </c>
      <c r="BF43" s="52" t="s">
        <v>761</v>
      </c>
      <c r="BG43" s="52" t="s">
        <v>761</v>
      </c>
      <c r="BH43" s="52" t="s">
        <v>761</v>
      </c>
      <c r="BI43" s="52" t="s">
        <v>761</v>
      </c>
      <c r="BJ43" s="52" t="s">
        <v>761</v>
      </c>
    </row>
    <row r="44" spans="2:62" ht="49" x14ac:dyDescent="0.2">
      <c r="B44" s="42"/>
      <c r="C44" s="42"/>
      <c r="D44" s="42"/>
      <c r="E44" s="42"/>
      <c r="F44" s="35" t="s">
        <v>144</v>
      </c>
      <c r="G44" s="18"/>
      <c r="H44" s="62" t="str">
        <f t="shared" si="0"/>
        <v>Y</v>
      </c>
      <c r="I44" s="29" t="s">
        <v>1289</v>
      </c>
      <c r="J44" s="49">
        <v>362</v>
      </c>
      <c r="K44" s="22"/>
      <c r="L44" s="6" t="s">
        <v>142</v>
      </c>
      <c r="M44" s="6" t="s">
        <v>143</v>
      </c>
      <c r="N44" s="6" t="s">
        <v>17</v>
      </c>
      <c r="O44" s="7" t="s">
        <v>97</v>
      </c>
      <c r="P44" s="7"/>
      <c r="Q44" s="7"/>
      <c r="R44" s="6" t="s">
        <v>145</v>
      </c>
      <c r="S44" s="8" t="s">
        <v>726</v>
      </c>
      <c r="T44" s="8" t="s">
        <v>727</v>
      </c>
      <c r="U44" s="8" t="s">
        <v>728</v>
      </c>
      <c r="V44" s="8" t="s">
        <v>729</v>
      </c>
      <c r="W44" s="8" t="s">
        <v>730</v>
      </c>
      <c r="X44" s="8" t="s">
        <v>731</v>
      </c>
      <c r="Y44" s="8" t="s">
        <v>732</v>
      </c>
      <c r="Z44" s="8" t="s">
        <v>733</v>
      </c>
      <c r="AA44" s="8" t="s">
        <v>734</v>
      </c>
      <c r="AB44" s="8" t="s">
        <v>735</v>
      </c>
      <c r="AC44" s="8" t="s">
        <v>736</v>
      </c>
      <c r="AD44" s="8" t="s">
        <v>737</v>
      </c>
      <c r="AE44" s="8" t="s">
        <v>738</v>
      </c>
      <c r="AF44" s="8" t="s">
        <v>739</v>
      </c>
      <c r="AG44" s="8" t="s">
        <v>400</v>
      </c>
      <c r="AH44" s="8" t="s">
        <v>401</v>
      </c>
      <c r="AI44" s="8" t="s">
        <v>481</v>
      </c>
      <c r="AJ44" s="8" t="s">
        <v>480</v>
      </c>
      <c r="AK44" s="8" t="s">
        <v>740</v>
      </c>
      <c r="AL44" s="8" t="s">
        <v>741</v>
      </c>
      <c r="AM44" s="8" t="s">
        <v>745</v>
      </c>
      <c r="AN44" s="8" t="s">
        <v>744</v>
      </c>
      <c r="AO44" s="8"/>
      <c r="AP44" s="8"/>
      <c r="AQ44" s="8"/>
      <c r="AR44" s="8"/>
      <c r="AS44" s="8"/>
      <c r="AT44" s="6"/>
      <c r="AU44" s="62" t="s">
        <v>19</v>
      </c>
      <c r="AV44" s="52" t="s">
        <v>761</v>
      </c>
      <c r="AW44" s="52" t="s">
        <v>761</v>
      </c>
      <c r="AX44" s="52" t="s">
        <v>761</v>
      </c>
      <c r="AY44" s="52" t="s">
        <v>761</v>
      </c>
      <c r="AZ44" s="52" t="s">
        <v>761</v>
      </c>
      <c r="BA44" s="52" t="s">
        <v>761</v>
      </c>
      <c r="BB44" s="52" t="s">
        <v>761</v>
      </c>
      <c r="BC44" s="52" t="s">
        <v>761</v>
      </c>
      <c r="BD44" s="52" t="s">
        <v>761</v>
      </c>
      <c r="BE44" s="52" t="s">
        <v>761</v>
      </c>
      <c r="BF44" s="52" t="s">
        <v>761</v>
      </c>
      <c r="BG44" s="52" t="s">
        <v>761</v>
      </c>
      <c r="BH44" s="52" t="s">
        <v>761</v>
      </c>
      <c r="BI44" s="52" t="s">
        <v>761</v>
      </c>
      <c r="BJ44" s="52" t="s">
        <v>761</v>
      </c>
    </row>
    <row r="45" spans="2:62" ht="24" x14ac:dyDescent="0.2">
      <c r="B45" s="42"/>
      <c r="C45" s="42"/>
      <c r="D45" s="42"/>
      <c r="E45" s="42"/>
      <c r="F45" s="35" t="s">
        <v>74</v>
      </c>
      <c r="G45" s="18"/>
      <c r="H45" s="62" t="str">
        <f t="shared" si="0"/>
        <v>Y</v>
      </c>
      <c r="I45" s="29" t="s">
        <v>1289</v>
      </c>
      <c r="J45" s="49">
        <v>363</v>
      </c>
      <c r="K45" s="22"/>
      <c r="L45" s="6" t="s">
        <v>1098</v>
      </c>
      <c r="M45" s="6" t="s">
        <v>146</v>
      </c>
      <c r="N45" s="6" t="s">
        <v>122</v>
      </c>
      <c r="O45" s="7" t="s">
        <v>97</v>
      </c>
      <c r="P45" s="7"/>
      <c r="Q45" s="7"/>
      <c r="R45" s="6" t="s">
        <v>973</v>
      </c>
      <c r="S45" s="6" t="s">
        <v>1099</v>
      </c>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2" t="s">
        <v>19</v>
      </c>
      <c r="AV45" s="52" t="s">
        <v>761</v>
      </c>
      <c r="AW45" s="52" t="s">
        <v>761</v>
      </c>
      <c r="AX45" s="52" t="s">
        <v>761</v>
      </c>
      <c r="AY45" s="52" t="s">
        <v>761</v>
      </c>
      <c r="AZ45" s="52" t="s">
        <v>761</v>
      </c>
      <c r="BA45" s="52" t="s">
        <v>761</v>
      </c>
      <c r="BB45" s="52" t="s">
        <v>761</v>
      </c>
      <c r="BC45" s="52" t="s">
        <v>761</v>
      </c>
      <c r="BD45" s="52" t="s">
        <v>761</v>
      </c>
      <c r="BE45" s="52" t="s">
        <v>761</v>
      </c>
      <c r="BF45" s="52" t="s">
        <v>761</v>
      </c>
      <c r="BG45" s="52" t="s">
        <v>761</v>
      </c>
      <c r="BH45" s="52" t="s">
        <v>761</v>
      </c>
      <c r="BI45" s="52" t="s">
        <v>761</v>
      </c>
      <c r="BJ45" s="52" t="s">
        <v>761</v>
      </c>
    </row>
    <row r="46" spans="2:62" ht="24" x14ac:dyDescent="0.2">
      <c r="B46" s="42"/>
      <c r="C46" s="42"/>
      <c r="D46" s="42"/>
      <c r="E46" s="42"/>
      <c r="F46" s="35" t="s">
        <v>65</v>
      </c>
      <c r="G46" s="18"/>
      <c r="H46" s="62" t="str">
        <f t="shared" si="0"/>
        <v>Y</v>
      </c>
      <c r="I46" s="29" t="s">
        <v>1289</v>
      </c>
      <c r="J46" s="49">
        <v>382</v>
      </c>
      <c r="K46" s="22"/>
      <c r="L46" s="6" t="s">
        <v>147</v>
      </c>
      <c r="M46" s="6" t="s">
        <v>148</v>
      </c>
      <c r="N46" s="6" t="s">
        <v>73</v>
      </c>
      <c r="O46" s="7" t="s">
        <v>97</v>
      </c>
      <c r="P46" s="7"/>
      <c r="Q46" s="7"/>
      <c r="R46" s="8" t="s">
        <v>112</v>
      </c>
      <c r="S46" s="8" t="s">
        <v>320</v>
      </c>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2" t="s">
        <v>19</v>
      </c>
      <c r="AV46" s="52" t="s">
        <v>761</v>
      </c>
      <c r="AW46" s="52" t="s">
        <v>761</v>
      </c>
      <c r="AX46" s="52" t="s">
        <v>761</v>
      </c>
      <c r="AY46" s="52" t="s">
        <v>761</v>
      </c>
      <c r="AZ46" s="52" t="s">
        <v>761</v>
      </c>
      <c r="BA46" s="52" t="s">
        <v>761</v>
      </c>
      <c r="BB46" s="52" t="s">
        <v>761</v>
      </c>
      <c r="BC46" s="52" t="s">
        <v>761</v>
      </c>
      <c r="BD46" s="52" t="s">
        <v>761</v>
      </c>
      <c r="BE46" s="52" t="s">
        <v>761</v>
      </c>
      <c r="BF46" s="52" t="s">
        <v>761</v>
      </c>
      <c r="BG46" s="52" t="s">
        <v>761</v>
      </c>
      <c r="BH46" s="52" t="s">
        <v>761</v>
      </c>
      <c r="BI46" s="52" t="s">
        <v>761</v>
      </c>
      <c r="BJ46" s="52" t="s">
        <v>761</v>
      </c>
    </row>
    <row r="47" spans="2:62" ht="24" x14ac:dyDescent="0.2">
      <c r="B47" s="42"/>
      <c r="C47" s="42"/>
      <c r="D47" s="42"/>
      <c r="E47" s="42"/>
      <c r="F47" s="35" t="s">
        <v>65</v>
      </c>
      <c r="G47" s="18"/>
      <c r="H47" s="62" t="str">
        <f t="shared" si="0"/>
        <v>Y</v>
      </c>
      <c r="I47" s="29" t="s">
        <v>1289</v>
      </c>
      <c r="J47" s="49">
        <v>383</v>
      </c>
      <c r="K47" s="22"/>
      <c r="L47" s="6" t="s">
        <v>149</v>
      </c>
      <c r="M47" s="6" t="s">
        <v>150</v>
      </c>
      <c r="N47" s="6" t="s">
        <v>73</v>
      </c>
      <c r="O47" s="7" t="s">
        <v>97</v>
      </c>
      <c r="P47" s="7"/>
      <c r="Q47" s="7"/>
      <c r="R47" s="8" t="s">
        <v>112</v>
      </c>
      <c r="S47" s="8" t="s">
        <v>320</v>
      </c>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2" t="s">
        <v>19</v>
      </c>
      <c r="AV47" s="52" t="s">
        <v>761</v>
      </c>
      <c r="AW47" s="52" t="s">
        <v>761</v>
      </c>
      <c r="AX47" s="52" t="s">
        <v>761</v>
      </c>
      <c r="AY47" s="52" t="s">
        <v>761</v>
      </c>
      <c r="AZ47" s="52" t="s">
        <v>761</v>
      </c>
      <c r="BA47" s="52" t="s">
        <v>761</v>
      </c>
      <c r="BB47" s="52" t="s">
        <v>761</v>
      </c>
      <c r="BC47" s="52" t="s">
        <v>761</v>
      </c>
      <c r="BD47" s="52" t="s">
        <v>761</v>
      </c>
      <c r="BE47" s="52" t="s">
        <v>761</v>
      </c>
      <c r="BF47" s="52" t="s">
        <v>761</v>
      </c>
      <c r="BG47" s="52" t="s">
        <v>761</v>
      </c>
      <c r="BH47" s="52" t="s">
        <v>761</v>
      </c>
      <c r="BI47" s="52" t="s">
        <v>761</v>
      </c>
      <c r="BJ47" s="52" t="s">
        <v>761</v>
      </c>
    </row>
    <row r="48" spans="2:62" ht="24" x14ac:dyDescent="0.2">
      <c r="B48" s="42"/>
      <c r="C48" s="42"/>
      <c r="D48" s="42"/>
      <c r="E48" s="42"/>
      <c r="F48" s="35" t="s">
        <v>153</v>
      </c>
      <c r="G48" s="18"/>
      <c r="H48" s="62" t="str">
        <f t="shared" si="0"/>
        <v>N/A</v>
      </c>
      <c r="I48" s="29" t="s">
        <v>1289</v>
      </c>
      <c r="J48" s="49">
        <v>385</v>
      </c>
      <c r="K48" s="22"/>
      <c r="L48" s="6" t="s">
        <v>151</v>
      </c>
      <c r="M48" s="6" t="s">
        <v>152</v>
      </c>
      <c r="N48" s="6" t="s">
        <v>73</v>
      </c>
      <c r="O48" s="7" t="s">
        <v>97</v>
      </c>
      <c r="P48" s="7"/>
      <c r="Q48" s="7"/>
      <c r="R48" s="6" t="s">
        <v>154</v>
      </c>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53" t="s">
        <v>1356</v>
      </c>
      <c r="AV48" s="54" t="s">
        <v>1356</v>
      </c>
      <c r="AW48" s="54" t="s">
        <v>1356</v>
      </c>
      <c r="AX48" s="54" t="s">
        <v>1356</v>
      </c>
      <c r="AY48" s="54" t="s">
        <v>1356</v>
      </c>
      <c r="AZ48" s="54" t="s">
        <v>1356</v>
      </c>
      <c r="BA48" s="54" t="s">
        <v>1356</v>
      </c>
      <c r="BB48" s="54" t="s">
        <v>1356</v>
      </c>
      <c r="BC48" s="54" t="s">
        <v>1356</v>
      </c>
      <c r="BD48" s="54" t="s">
        <v>1356</v>
      </c>
      <c r="BE48" s="54" t="s">
        <v>1356</v>
      </c>
      <c r="BF48" s="54" t="s">
        <v>1356</v>
      </c>
      <c r="BG48" s="54" t="s">
        <v>1356</v>
      </c>
      <c r="BH48" s="54" t="s">
        <v>1356</v>
      </c>
      <c r="BI48" s="54" t="s">
        <v>1356</v>
      </c>
      <c r="BJ48" s="54" t="s">
        <v>1356</v>
      </c>
    </row>
    <row r="49" spans="2:62" ht="24" x14ac:dyDescent="0.2">
      <c r="B49" s="42"/>
      <c r="C49" s="42"/>
      <c r="D49" s="42"/>
      <c r="E49" s="42"/>
      <c r="F49" s="35" t="s">
        <v>153</v>
      </c>
      <c r="G49" s="18"/>
      <c r="H49" s="62" t="str">
        <f t="shared" si="0"/>
        <v>N/A</v>
      </c>
      <c r="I49" s="29" t="s">
        <v>1289</v>
      </c>
      <c r="J49" s="49">
        <v>386</v>
      </c>
      <c r="K49" s="22"/>
      <c r="L49" s="6" t="s">
        <v>155</v>
      </c>
      <c r="M49" s="6" t="s">
        <v>156</v>
      </c>
      <c r="N49" s="6" t="s">
        <v>73</v>
      </c>
      <c r="O49" s="7" t="s">
        <v>97</v>
      </c>
      <c r="P49" s="7"/>
      <c r="Q49" s="7"/>
      <c r="R49" s="6" t="s">
        <v>154</v>
      </c>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53" t="s">
        <v>1356</v>
      </c>
      <c r="AV49" s="54" t="s">
        <v>1356</v>
      </c>
      <c r="AW49" s="54" t="s">
        <v>1356</v>
      </c>
      <c r="AX49" s="54" t="s">
        <v>1356</v>
      </c>
      <c r="AY49" s="54" t="s">
        <v>1356</v>
      </c>
      <c r="AZ49" s="54" t="s">
        <v>1356</v>
      </c>
      <c r="BA49" s="54" t="s">
        <v>1356</v>
      </c>
      <c r="BB49" s="54" t="s">
        <v>1356</v>
      </c>
      <c r="BC49" s="54" t="s">
        <v>1356</v>
      </c>
      <c r="BD49" s="54" t="s">
        <v>1356</v>
      </c>
      <c r="BE49" s="54" t="s">
        <v>1356</v>
      </c>
      <c r="BF49" s="54" t="s">
        <v>1356</v>
      </c>
      <c r="BG49" s="54" t="s">
        <v>1356</v>
      </c>
      <c r="BH49" s="54" t="s">
        <v>1356</v>
      </c>
      <c r="BI49" s="54" t="s">
        <v>1356</v>
      </c>
      <c r="BJ49" s="54" t="s">
        <v>1356</v>
      </c>
    </row>
    <row r="50" spans="2:62" ht="24" x14ac:dyDescent="0.2">
      <c r="B50" s="42"/>
      <c r="C50" s="42"/>
      <c r="D50" s="42"/>
      <c r="E50" s="42"/>
      <c r="F50" s="35" t="s">
        <v>153</v>
      </c>
      <c r="G50" s="18"/>
      <c r="H50" s="62" t="str">
        <f t="shared" si="0"/>
        <v>N/A</v>
      </c>
      <c r="I50" s="29" t="s">
        <v>1289</v>
      </c>
      <c r="J50" s="49">
        <v>387</v>
      </c>
      <c r="K50" s="22"/>
      <c r="L50" s="6" t="s">
        <v>157</v>
      </c>
      <c r="M50" s="6" t="s">
        <v>158</v>
      </c>
      <c r="N50" s="6" t="s">
        <v>73</v>
      </c>
      <c r="O50" s="7" t="s">
        <v>97</v>
      </c>
      <c r="P50" s="7"/>
      <c r="Q50" s="7"/>
      <c r="R50" s="6" t="s">
        <v>154</v>
      </c>
      <c r="S50" s="6" t="s">
        <v>159</v>
      </c>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53" t="s">
        <v>1356</v>
      </c>
      <c r="AV50" s="54" t="s">
        <v>1356</v>
      </c>
      <c r="AW50" s="54" t="s">
        <v>1356</v>
      </c>
      <c r="AX50" s="54" t="s">
        <v>1356</v>
      </c>
      <c r="AY50" s="54" t="s">
        <v>1356</v>
      </c>
      <c r="AZ50" s="54" t="s">
        <v>1356</v>
      </c>
      <c r="BA50" s="54" t="s">
        <v>1356</v>
      </c>
      <c r="BB50" s="54" t="s">
        <v>1356</v>
      </c>
      <c r="BC50" s="54" t="s">
        <v>1356</v>
      </c>
      <c r="BD50" s="54" t="s">
        <v>1356</v>
      </c>
      <c r="BE50" s="54" t="s">
        <v>1356</v>
      </c>
      <c r="BF50" s="54" t="s">
        <v>1356</v>
      </c>
      <c r="BG50" s="54" t="s">
        <v>1356</v>
      </c>
      <c r="BH50" s="54" t="s">
        <v>1356</v>
      </c>
      <c r="BI50" s="54" t="s">
        <v>1356</v>
      </c>
      <c r="BJ50" s="54" t="s">
        <v>1356</v>
      </c>
    </row>
    <row r="51" spans="2:62" ht="24" x14ac:dyDescent="0.2">
      <c r="B51" s="42"/>
      <c r="C51" s="42"/>
      <c r="D51" s="42"/>
      <c r="E51" s="42"/>
      <c r="F51" s="35" t="s">
        <v>153</v>
      </c>
      <c r="G51" s="18"/>
      <c r="H51" s="62" t="str">
        <f t="shared" si="0"/>
        <v>N/A</v>
      </c>
      <c r="I51" s="29" t="s">
        <v>1289</v>
      </c>
      <c r="J51" s="49">
        <v>388</v>
      </c>
      <c r="K51" s="22"/>
      <c r="L51" s="6" t="s">
        <v>160</v>
      </c>
      <c r="M51" s="6" t="s">
        <v>160</v>
      </c>
      <c r="N51" s="6" t="s">
        <v>73</v>
      </c>
      <c r="O51" s="7" t="s">
        <v>97</v>
      </c>
      <c r="P51" s="7"/>
      <c r="Q51" s="7"/>
      <c r="R51" s="6" t="s">
        <v>161</v>
      </c>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53" t="s">
        <v>1356</v>
      </c>
      <c r="AV51" s="54" t="s">
        <v>1356</v>
      </c>
      <c r="AW51" s="54" t="s">
        <v>1356</v>
      </c>
      <c r="AX51" s="54" t="s">
        <v>1356</v>
      </c>
      <c r="AY51" s="54" t="s">
        <v>1356</v>
      </c>
      <c r="AZ51" s="54" t="s">
        <v>1356</v>
      </c>
      <c r="BA51" s="54" t="s">
        <v>1356</v>
      </c>
      <c r="BB51" s="54" t="s">
        <v>1356</v>
      </c>
      <c r="BC51" s="54" t="s">
        <v>1356</v>
      </c>
      <c r="BD51" s="54" t="s">
        <v>1356</v>
      </c>
      <c r="BE51" s="54" t="s">
        <v>1356</v>
      </c>
      <c r="BF51" s="54" t="s">
        <v>1356</v>
      </c>
      <c r="BG51" s="54" t="s">
        <v>1356</v>
      </c>
      <c r="BH51" s="54" t="s">
        <v>1356</v>
      </c>
      <c r="BI51" s="54" t="s">
        <v>1356</v>
      </c>
      <c r="BJ51" s="54" t="s">
        <v>1356</v>
      </c>
    </row>
    <row r="52" spans="2:62" ht="48" x14ac:dyDescent="0.2">
      <c r="B52" s="42"/>
      <c r="C52" s="42"/>
      <c r="D52" s="42"/>
      <c r="E52" s="42"/>
      <c r="F52" s="35" t="s">
        <v>153</v>
      </c>
      <c r="G52" s="18"/>
      <c r="H52" s="62" t="str">
        <f t="shared" si="0"/>
        <v>N/A</v>
      </c>
      <c r="I52" s="29" t="s">
        <v>1289</v>
      </c>
      <c r="J52" s="49">
        <v>389</v>
      </c>
      <c r="K52" s="22"/>
      <c r="L52" s="6" t="s">
        <v>162</v>
      </c>
      <c r="M52" s="6" t="s">
        <v>163</v>
      </c>
      <c r="N52" s="6" t="s">
        <v>73</v>
      </c>
      <c r="O52" s="7" t="s">
        <v>97</v>
      </c>
      <c r="P52" s="7"/>
      <c r="Q52" s="7"/>
      <c r="R52" s="6" t="s">
        <v>164</v>
      </c>
      <c r="S52" s="6" t="s">
        <v>165</v>
      </c>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53" t="s">
        <v>1356</v>
      </c>
      <c r="AV52" s="54" t="s">
        <v>1356</v>
      </c>
      <c r="AW52" s="54" t="s">
        <v>1356</v>
      </c>
      <c r="AX52" s="54" t="s">
        <v>1356</v>
      </c>
      <c r="AY52" s="54" t="s">
        <v>1356</v>
      </c>
      <c r="AZ52" s="54" t="s">
        <v>1356</v>
      </c>
      <c r="BA52" s="54" t="s">
        <v>1356</v>
      </c>
      <c r="BB52" s="54" t="s">
        <v>1356</v>
      </c>
      <c r="BC52" s="54" t="s">
        <v>1356</v>
      </c>
      <c r="BD52" s="54" t="s">
        <v>1356</v>
      </c>
      <c r="BE52" s="54" t="s">
        <v>1356</v>
      </c>
      <c r="BF52" s="54" t="s">
        <v>1356</v>
      </c>
      <c r="BG52" s="54" t="s">
        <v>1356</v>
      </c>
      <c r="BH52" s="54" t="s">
        <v>1356</v>
      </c>
      <c r="BI52" s="54" t="s">
        <v>1356</v>
      </c>
      <c r="BJ52" s="54" t="s">
        <v>1356</v>
      </c>
    </row>
    <row r="53" spans="2:62" ht="49" x14ac:dyDescent="0.2">
      <c r="B53" s="38"/>
      <c r="C53" s="65"/>
      <c r="D53" s="38"/>
      <c r="E53" s="39"/>
      <c r="F53" s="40" t="s">
        <v>74</v>
      </c>
      <c r="G53" s="18" t="s">
        <v>1119</v>
      </c>
      <c r="H53" s="62" t="str">
        <f t="shared" si="0"/>
        <v>Y</v>
      </c>
      <c r="I53" s="29" t="s">
        <v>1216</v>
      </c>
      <c r="J53" s="49">
        <v>390</v>
      </c>
      <c r="K53" s="66">
        <v>2</v>
      </c>
      <c r="L53" s="16" t="s">
        <v>1209</v>
      </c>
      <c r="M53" s="16" t="s">
        <v>1210</v>
      </c>
      <c r="N53" s="4" t="s">
        <v>17</v>
      </c>
      <c r="O53" s="17" t="s">
        <v>97</v>
      </c>
      <c r="P53" s="17"/>
      <c r="Q53" s="17"/>
      <c r="R53" s="8" t="s">
        <v>1211</v>
      </c>
      <c r="S53" s="47"/>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2" t="s">
        <v>19</v>
      </c>
      <c r="AV53" s="52" t="s">
        <v>761</v>
      </c>
      <c r="AW53" s="52" t="s">
        <v>761</v>
      </c>
      <c r="AX53" s="52" t="s">
        <v>761</v>
      </c>
      <c r="AY53" s="52" t="s">
        <v>761</v>
      </c>
      <c r="AZ53" s="52" t="s">
        <v>761</v>
      </c>
      <c r="BA53" s="52" t="s">
        <v>761</v>
      </c>
      <c r="BB53" s="52" t="s">
        <v>761</v>
      </c>
      <c r="BC53" s="52" t="s">
        <v>761</v>
      </c>
      <c r="BD53" s="52" t="s">
        <v>761</v>
      </c>
      <c r="BE53" s="52" t="s">
        <v>761</v>
      </c>
      <c r="BF53" s="52" t="s">
        <v>761</v>
      </c>
      <c r="BG53" s="52" t="s">
        <v>761</v>
      </c>
      <c r="BH53" s="52" t="s">
        <v>761</v>
      </c>
      <c r="BI53" s="52" t="s">
        <v>761</v>
      </c>
      <c r="BJ53" s="52" t="s">
        <v>761</v>
      </c>
    </row>
    <row r="54" spans="2:62" ht="217" x14ac:dyDescent="0.2">
      <c r="B54" s="38"/>
      <c r="C54" s="65"/>
      <c r="D54" s="38"/>
      <c r="E54" s="39"/>
      <c r="F54" s="40" t="s">
        <v>74</v>
      </c>
      <c r="G54" s="18" t="s">
        <v>1119</v>
      </c>
      <c r="H54" s="62" t="str">
        <f t="shared" si="0"/>
        <v>Y</v>
      </c>
      <c r="I54" s="29" t="s">
        <v>1216</v>
      </c>
      <c r="J54" s="49">
        <v>391</v>
      </c>
      <c r="K54" s="66">
        <v>2</v>
      </c>
      <c r="L54" s="16" t="s">
        <v>1217</v>
      </c>
      <c r="M54" s="16" t="s">
        <v>1218</v>
      </c>
      <c r="N54" s="4" t="s">
        <v>17</v>
      </c>
      <c r="O54" s="17" t="s">
        <v>97</v>
      </c>
      <c r="P54" s="17"/>
      <c r="Q54" s="17"/>
      <c r="R54" s="8" t="s">
        <v>1220</v>
      </c>
      <c r="S54" s="8" t="s">
        <v>1221</v>
      </c>
      <c r="T54" s="8" t="s">
        <v>1222</v>
      </c>
      <c r="U54" s="8" t="s">
        <v>1223</v>
      </c>
      <c r="V54" s="8" t="s">
        <v>1224</v>
      </c>
      <c r="W54" s="8" t="s">
        <v>1225</v>
      </c>
      <c r="X54" s="8" t="s">
        <v>1226</v>
      </c>
      <c r="Y54" s="8" t="s">
        <v>1227</v>
      </c>
      <c r="Z54" s="6"/>
      <c r="AA54" s="6"/>
      <c r="AB54" s="6"/>
      <c r="AC54" s="6"/>
      <c r="AD54" s="6"/>
      <c r="AE54" s="6"/>
      <c r="AF54" s="6"/>
      <c r="AG54" s="6"/>
      <c r="AH54" s="6"/>
      <c r="AI54" s="6"/>
      <c r="AJ54" s="6"/>
      <c r="AK54" s="6"/>
      <c r="AL54" s="6"/>
      <c r="AM54" s="6"/>
      <c r="AN54" s="6"/>
      <c r="AO54" s="6"/>
      <c r="AP54" s="6"/>
      <c r="AQ54" s="6"/>
      <c r="AR54" s="6"/>
      <c r="AS54" s="6"/>
      <c r="AT54" s="6"/>
      <c r="AU54" s="62" t="s">
        <v>19</v>
      </c>
      <c r="AV54" s="52" t="s">
        <v>761</v>
      </c>
      <c r="AW54" s="52" t="s">
        <v>761</v>
      </c>
      <c r="AX54" s="52" t="s">
        <v>761</v>
      </c>
      <c r="AY54" s="52" t="s">
        <v>761</v>
      </c>
      <c r="AZ54" s="52" t="s">
        <v>761</v>
      </c>
      <c r="BA54" s="52" t="s">
        <v>761</v>
      </c>
      <c r="BB54" s="52" t="s">
        <v>761</v>
      </c>
      <c r="BC54" s="52" t="s">
        <v>761</v>
      </c>
      <c r="BD54" s="52" t="s">
        <v>761</v>
      </c>
      <c r="BE54" s="52" t="s">
        <v>761</v>
      </c>
      <c r="BF54" s="52" t="s">
        <v>761</v>
      </c>
      <c r="BG54" s="52" t="s">
        <v>761</v>
      </c>
      <c r="BH54" s="52" t="s">
        <v>761</v>
      </c>
      <c r="BI54" s="52" t="s">
        <v>761</v>
      </c>
      <c r="BJ54" s="52" t="s">
        <v>761</v>
      </c>
    </row>
    <row r="55" spans="2:62" ht="24" x14ac:dyDescent="0.2">
      <c r="B55" s="42"/>
      <c r="C55" s="65"/>
      <c r="D55" s="42"/>
      <c r="E55" s="42"/>
      <c r="F55" s="35" t="s">
        <v>153</v>
      </c>
      <c r="G55" s="18"/>
      <c r="H55" s="62" t="str">
        <f t="shared" si="0"/>
        <v>N/A</v>
      </c>
      <c r="I55" s="29" t="s">
        <v>1289</v>
      </c>
      <c r="J55" s="49">
        <v>392</v>
      </c>
      <c r="K55" s="22"/>
      <c r="L55" s="6" t="s">
        <v>166</v>
      </c>
      <c r="M55" s="6" t="s">
        <v>167</v>
      </c>
      <c r="N55" s="6" t="s">
        <v>73</v>
      </c>
      <c r="O55" s="7" t="s">
        <v>97</v>
      </c>
      <c r="P55" s="7"/>
      <c r="Q55" s="7"/>
      <c r="R55" s="6" t="s">
        <v>168</v>
      </c>
      <c r="S55" s="6" t="s">
        <v>169</v>
      </c>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3" t="s">
        <v>1356</v>
      </c>
      <c r="AV55" s="54" t="s">
        <v>1356</v>
      </c>
      <c r="AW55" s="54" t="s">
        <v>1356</v>
      </c>
      <c r="AX55" s="54" t="s">
        <v>1356</v>
      </c>
      <c r="AY55" s="54" t="s">
        <v>1356</v>
      </c>
      <c r="AZ55" s="54" t="s">
        <v>1356</v>
      </c>
      <c r="BA55" s="54" t="s">
        <v>1356</v>
      </c>
      <c r="BB55" s="54" t="s">
        <v>1356</v>
      </c>
      <c r="BC55" s="54" t="s">
        <v>1356</v>
      </c>
      <c r="BD55" s="54" t="s">
        <v>1356</v>
      </c>
      <c r="BE55" s="54" t="s">
        <v>1356</v>
      </c>
      <c r="BF55" s="54" t="s">
        <v>1356</v>
      </c>
      <c r="BG55" s="54" t="s">
        <v>1356</v>
      </c>
      <c r="BH55" s="54" t="s">
        <v>1356</v>
      </c>
      <c r="BI55" s="54" t="s">
        <v>1356</v>
      </c>
      <c r="BJ55" s="54" t="s">
        <v>1356</v>
      </c>
    </row>
    <row r="56" spans="2:62" ht="24" x14ac:dyDescent="0.2">
      <c r="B56" s="42"/>
      <c r="C56" s="65"/>
      <c r="D56" s="42"/>
      <c r="E56" s="42"/>
      <c r="F56" s="35" t="s">
        <v>153</v>
      </c>
      <c r="G56" s="18"/>
      <c r="H56" s="62" t="str">
        <f t="shared" si="0"/>
        <v>N/A</v>
      </c>
      <c r="I56" s="29" t="s">
        <v>1289</v>
      </c>
      <c r="J56" s="49">
        <v>393</v>
      </c>
      <c r="K56" s="22"/>
      <c r="L56" s="6" t="s">
        <v>170</v>
      </c>
      <c r="M56" s="6" t="s">
        <v>171</v>
      </c>
      <c r="N56" s="6" t="s">
        <v>73</v>
      </c>
      <c r="O56" s="7" t="s">
        <v>97</v>
      </c>
      <c r="P56" s="7"/>
      <c r="Q56" s="7"/>
      <c r="R56" s="6" t="s">
        <v>172</v>
      </c>
      <c r="S56" s="6" t="s">
        <v>173</v>
      </c>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3" t="s">
        <v>1356</v>
      </c>
      <c r="AV56" s="54" t="s">
        <v>1356</v>
      </c>
      <c r="AW56" s="54" t="s">
        <v>1356</v>
      </c>
      <c r="AX56" s="54" t="s">
        <v>1356</v>
      </c>
      <c r="AY56" s="54" t="s">
        <v>1356</v>
      </c>
      <c r="AZ56" s="54" t="s">
        <v>1356</v>
      </c>
      <c r="BA56" s="54" t="s">
        <v>1356</v>
      </c>
      <c r="BB56" s="54" t="s">
        <v>1356</v>
      </c>
      <c r="BC56" s="54" t="s">
        <v>1356</v>
      </c>
      <c r="BD56" s="54" t="s">
        <v>1356</v>
      </c>
      <c r="BE56" s="54" t="s">
        <v>1356</v>
      </c>
      <c r="BF56" s="54" t="s">
        <v>1356</v>
      </c>
      <c r="BG56" s="54" t="s">
        <v>1356</v>
      </c>
      <c r="BH56" s="54" t="s">
        <v>1356</v>
      </c>
      <c r="BI56" s="54" t="s">
        <v>1356</v>
      </c>
      <c r="BJ56" s="54" t="s">
        <v>1356</v>
      </c>
    </row>
    <row r="57" spans="2:62" ht="24" x14ac:dyDescent="0.2">
      <c r="B57" s="42"/>
      <c r="C57" s="65"/>
      <c r="D57" s="42"/>
      <c r="E57" s="42"/>
      <c r="F57" s="35" t="s">
        <v>153</v>
      </c>
      <c r="G57" s="18"/>
      <c r="H57" s="62" t="str">
        <f t="shared" si="0"/>
        <v>N/A</v>
      </c>
      <c r="I57" s="29" t="s">
        <v>1289</v>
      </c>
      <c r="J57" s="49">
        <v>395</v>
      </c>
      <c r="K57" s="22"/>
      <c r="L57" s="6" t="s">
        <v>174</v>
      </c>
      <c r="M57" s="6" t="s">
        <v>175</v>
      </c>
      <c r="N57" s="6" t="s">
        <v>73</v>
      </c>
      <c r="O57" s="7" t="s">
        <v>97</v>
      </c>
      <c r="P57" s="7"/>
      <c r="Q57" s="7"/>
      <c r="R57" s="6" t="s">
        <v>176</v>
      </c>
      <c r="S57" s="6" t="s">
        <v>177</v>
      </c>
      <c r="T57" s="6" t="s">
        <v>178</v>
      </c>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3" t="s">
        <v>1356</v>
      </c>
      <c r="AV57" s="54" t="s">
        <v>1356</v>
      </c>
      <c r="AW57" s="54" t="s">
        <v>1356</v>
      </c>
      <c r="AX57" s="54" t="s">
        <v>1356</v>
      </c>
      <c r="AY57" s="54" t="s">
        <v>1356</v>
      </c>
      <c r="AZ57" s="54" t="s">
        <v>1356</v>
      </c>
      <c r="BA57" s="54" t="s">
        <v>1356</v>
      </c>
      <c r="BB57" s="54" t="s">
        <v>1356</v>
      </c>
      <c r="BC57" s="54" t="s">
        <v>1356</v>
      </c>
      <c r="BD57" s="54" t="s">
        <v>1356</v>
      </c>
      <c r="BE57" s="54" t="s">
        <v>1356</v>
      </c>
      <c r="BF57" s="54" t="s">
        <v>1356</v>
      </c>
      <c r="BG57" s="54" t="s">
        <v>1356</v>
      </c>
      <c r="BH57" s="54" t="s">
        <v>1356</v>
      </c>
      <c r="BI57" s="54" t="s">
        <v>1356</v>
      </c>
      <c r="BJ57" s="54" t="s">
        <v>1356</v>
      </c>
    </row>
    <row r="58" spans="2:62" ht="24" x14ac:dyDescent="0.2">
      <c r="B58" s="42"/>
      <c r="C58" s="65"/>
      <c r="D58" s="42"/>
      <c r="E58" s="42"/>
      <c r="F58" s="35" t="s">
        <v>74</v>
      </c>
      <c r="G58" s="18"/>
      <c r="H58" s="62" t="str">
        <f t="shared" si="0"/>
        <v>Y</v>
      </c>
      <c r="I58" s="29" t="s">
        <v>1289</v>
      </c>
      <c r="J58" s="49">
        <v>398</v>
      </c>
      <c r="K58" s="22"/>
      <c r="L58" s="6" t="s">
        <v>179</v>
      </c>
      <c r="M58" s="6" t="s">
        <v>180</v>
      </c>
      <c r="N58" s="6" t="s">
        <v>73</v>
      </c>
      <c r="O58" s="7" t="s">
        <v>97</v>
      </c>
      <c r="P58" s="7"/>
      <c r="Q58" s="7"/>
      <c r="R58" s="8" t="s">
        <v>181</v>
      </c>
      <c r="S58" s="9"/>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2" t="s">
        <v>19</v>
      </c>
      <c r="AV58" s="52" t="s">
        <v>761</v>
      </c>
      <c r="AW58" s="52" t="s">
        <v>761</v>
      </c>
      <c r="AX58" s="52" t="s">
        <v>761</v>
      </c>
      <c r="AY58" s="52" t="s">
        <v>761</v>
      </c>
      <c r="AZ58" s="52" t="s">
        <v>761</v>
      </c>
      <c r="BA58" s="52" t="s">
        <v>761</v>
      </c>
      <c r="BB58" s="52" t="s">
        <v>761</v>
      </c>
      <c r="BC58" s="52" t="s">
        <v>761</v>
      </c>
      <c r="BD58" s="52" t="s">
        <v>761</v>
      </c>
      <c r="BE58" s="52" t="s">
        <v>761</v>
      </c>
      <c r="BF58" s="52" t="s">
        <v>761</v>
      </c>
      <c r="BG58" s="52" t="s">
        <v>761</v>
      </c>
      <c r="BH58" s="52" t="s">
        <v>761</v>
      </c>
      <c r="BI58" s="52" t="s">
        <v>761</v>
      </c>
      <c r="BJ58" s="52" t="s">
        <v>761</v>
      </c>
    </row>
    <row r="59" spans="2:62" ht="24" x14ac:dyDescent="0.2">
      <c r="B59" s="42"/>
      <c r="C59" s="65"/>
      <c r="D59" s="42"/>
      <c r="E59" s="42"/>
      <c r="F59" s="35" t="s">
        <v>153</v>
      </c>
      <c r="G59" s="18"/>
      <c r="H59" s="62" t="str">
        <f t="shared" si="0"/>
        <v>N/A</v>
      </c>
      <c r="I59" s="29" t="s">
        <v>1289</v>
      </c>
      <c r="J59" s="49">
        <v>401</v>
      </c>
      <c r="K59" s="22"/>
      <c r="L59" s="6" t="s">
        <v>182</v>
      </c>
      <c r="M59" s="6" t="s">
        <v>183</v>
      </c>
      <c r="N59" s="6" t="s">
        <v>73</v>
      </c>
      <c r="O59" s="7" t="s">
        <v>97</v>
      </c>
      <c r="P59" s="7"/>
      <c r="Q59" s="7"/>
      <c r="R59" s="6" t="s">
        <v>176</v>
      </c>
      <c r="S59" s="6" t="s">
        <v>184</v>
      </c>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53" t="s">
        <v>1356</v>
      </c>
      <c r="AV59" s="54" t="s">
        <v>1356</v>
      </c>
      <c r="AW59" s="54" t="s">
        <v>1356</v>
      </c>
      <c r="AX59" s="54" t="s">
        <v>1356</v>
      </c>
      <c r="AY59" s="54" t="s">
        <v>1356</v>
      </c>
      <c r="AZ59" s="54" t="s">
        <v>1356</v>
      </c>
      <c r="BA59" s="54" t="s">
        <v>1356</v>
      </c>
      <c r="BB59" s="54" t="s">
        <v>1356</v>
      </c>
      <c r="BC59" s="54" t="s">
        <v>1356</v>
      </c>
      <c r="BD59" s="54" t="s">
        <v>1356</v>
      </c>
      <c r="BE59" s="54" t="s">
        <v>1356</v>
      </c>
      <c r="BF59" s="54" t="s">
        <v>1356</v>
      </c>
      <c r="BG59" s="54" t="s">
        <v>1356</v>
      </c>
      <c r="BH59" s="54" t="s">
        <v>1356</v>
      </c>
      <c r="BI59" s="54" t="s">
        <v>1356</v>
      </c>
      <c r="BJ59" s="54" t="s">
        <v>1356</v>
      </c>
    </row>
    <row r="60" spans="2:62" ht="24" x14ac:dyDescent="0.2">
      <c r="B60" s="42"/>
      <c r="C60" s="65"/>
      <c r="D60" s="42"/>
      <c r="E60" s="42"/>
      <c r="F60" s="35" t="s">
        <v>153</v>
      </c>
      <c r="G60" s="18"/>
      <c r="H60" s="62" t="str">
        <f t="shared" si="0"/>
        <v>N/A</v>
      </c>
      <c r="I60" s="29" t="s">
        <v>1289</v>
      </c>
      <c r="J60" s="49">
        <v>402</v>
      </c>
      <c r="K60" s="22"/>
      <c r="L60" s="6" t="s">
        <v>185</v>
      </c>
      <c r="M60" s="6" t="s">
        <v>186</v>
      </c>
      <c r="N60" s="6" t="s">
        <v>73</v>
      </c>
      <c r="O60" s="7" t="s">
        <v>97</v>
      </c>
      <c r="P60" s="7"/>
      <c r="Q60" s="7"/>
      <c r="R60" s="6" t="s">
        <v>184</v>
      </c>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53" t="s">
        <v>1356</v>
      </c>
      <c r="AV60" s="54" t="s">
        <v>1356</v>
      </c>
      <c r="AW60" s="54" t="s">
        <v>1356</v>
      </c>
      <c r="AX60" s="54" t="s">
        <v>1356</v>
      </c>
      <c r="AY60" s="54" t="s">
        <v>1356</v>
      </c>
      <c r="AZ60" s="54" t="s">
        <v>1356</v>
      </c>
      <c r="BA60" s="54" t="s">
        <v>1356</v>
      </c>
      <c r="BB60" s="54" t="s">
        <v>1356</v>
      </c>
      <c r="BC60" s="54" t="s">
        <v>1356</v>
      </c>
      <c r="BD60" s="54" t="s">
        <v>1356</v>
      </c>
      <c r="BE60" s="54" t="s">
        <v>1356</v>
      </c>
      <c r="BF60" s="54" t="s">
        <v>1356</v>
      </c>
      <c r="BG60" s="54" t="s">
        <v>1356</v>
      </c>
      <c r="BH60" s="54" t="s">
        <v>1356</v>
      </c>
      <c r="BI60" s="54" t="s">
        <v>1356</v>
      </c>
      <c r="BJ60" s="54" t="s">
        <v>1356</v>
      </c>
    </row>
    <row r="61" spans="2:62" ht="24" x14ac:dyDescent="0.2">
      <c r="B61" s="42"/>
      <c r="C61" s="65"/>
      <c r="D61" s="42"/>
      <c r="E61" s="42"/>
      <c r="F61" s="35" t="s">
        <v>153</v>
      </c>
      <c r="G61" s="18"/>
      <c r="H61" s="62" t="str">
        <f t="shared" si="0"/>
        <v>N/A</v>
      </c>
      <c r="I61" s="29" t="s">
        <v>1289</v>
      </c>
      <c r="J61" s="49">
        <v>403</v>
      </c>
      <c r="K61" s="22"/>
      <c r="L61" s="6" t="s">
        <v>187</v>
      </c>
      <c r="M61" s="6" t="s">
        <v>188</v>
      </c>
      <c r="N61" s="6" t="s">
        <v>73</v>
      </c>
      <c r="O61" s="7" t="s">
        <v>97</v>
      </c>
      <c r="P61" s="7"/>
      <c r="Q61" s="7"/>
      <c r="R61" s="6" t="s">
        <v>189</v>
      </c>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53" t="s">
        <v>1356</v>
      </c>
      <c r="AV61" s="54" t="s">
        <v>1356</v>
      </c>
      <c r="AW61" s="54" t="s">
        <v>1356</v>
      </c>
      <c r="AX61" s="54" t="s">
        <v>1356</v>
      </c>
      <c r="AY61" s="54" t="s">
        <v>1356</v>
      </c>
      <c r="AZ61" s="54" t="s">
        <v>1356</v>
      </c>
      <c r="BA61" s="54" t="s">
        <v>1356</v>
      </c>
      <c r="BB61" s="54" t="s">
        <v>1356</v>
      </c>
      <c r="BC61" s="54" t="s">
        <v>1356</v>
      </c>
      <c r="BD61" s="54" t="s">
        <v>1356</v>
      </c>
      <c r="BE61" s="54" t="s">
        <v>1356</v>
      </c>
      <c r="BF61" s="54" t="s">
        <v>1356</v>
      </c>
      <c r="BG61" s="54" t="s">
        <v>1356</v>
      </c>
      <c r="BH61" s="54" t="s">
        <v>1356</v>
      </c>
      <c r="BI61" s="54" t="s">
        <v>1356</v>
      </c>
      <c r="BJ61" s="54" t="s">
        <v>1356</v>
      </c>
    </row>
    <row r="62" spans="2:62" ht="24" x14ac:dyDescent="0.2">
      <c r="B62" s="42"/>
      <c r="C62" s="65"/>
      <c r="D62" s="42"/>
      <c r="E62" s="42"/>
      <c r="F62" s="35" t="s">
        <v>153</v>
      </c>
      <c r="G62" s="18"/>
      <c r="H62" s="62" t="str">
        <f t="shared" si="0"/>
        <v>N/A</v>
      </c>
      <c r="I62" s="29" t="s">
        <v>1289</v>
      </c>
      <c r="J62" s="49">
        <v>405</v>
      </c>
      <c r="K62" s="22"/>
      <c r="L62" s="6" t="s">
        <v>190</v>
      </c>
      <c r="M62" s="6" t="s">
        <v>191</v>
      </c>
      <c r="N62" s="6" t="s">
        <v>73</v>
      </c>
      <c r="O62" s="7" t="s">
        <v>97</v>
      </c>
      <c r="P62" s="7"/>
      <c r="Q62" s="7"/>
      <c r="R62" s="6" t="s">
        <v>192</v>
      </c>
      <c r="S62" s="6" t="s">
        <v>193</v>
      </c>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53" t="s">
        <v>1356</v>
      </c>
      <c r="AV62" s="54" t="s">
        <v>1356</v>
      </c>
      <c r="AW62" s="54" t="s">
        <v>1356</v>
      </c>
      <c r="AX62" s="54" t="s">
        <v>1356</v>
      </c>
      <c r="AY62" s="54" t="s">
        <v>1356</v>
      </c>
      <c r="AZ62" s="54" t="s">
        <v>1356</v>
      </c>
      <c r="BA62" s="54" t="s">
        <v>1356</v>
      </c>
      <c r="BB62" s="54" t="s">
        <v>1356</v>
      </c>
      <c r="BC62" s="54" t="s">
        <v>1356</v>
      </c>
      <c r="BD62" s="54" t="s">
        <v>1356</v>
      </c>
      <c r="BE62" s="54" t="s">
        <v>1356</v>
      </c>
      <c r="BF62" s="54" t="s">
        <v>1356</v>
      </c>
      <c r="BG62" s="54" t="s">
        <v>1356</v>
      </c>
      <c r="BH62" s="54" t="s">
        <v>1356</v>
      </c>
      <c r="BI62" s="54" t="s">
        <v>1356</v>
      </c>
      <c r="BJ62" s="54" t="s">
        <v>1356</v>
      </c>
    </row>
    <row r="63" spans="2:62" ht="24" x14ac:dyDescent="0.2">
      <c r="B63" s="42"/>
      <c r="C63" s="65"/>
      <c r="D63" s="42"/>
      <c r="E63" s="42"/>
      <c r="F63" s="35" t="s">
        <v>153</v>
      </c>
      <c r="G63" s="18"/>
      <c r="H63" s="62" t="str">
        <f t="shared" si="0"/>
        <v>N/A</v>
      </c>
      <c r="I63" s="29" t="s">
        <v>1289</v>
      </c>
      <c r="J63" s="49">
        <v>406</v>
      </c>
      <c r="K63" s="22"/>
      <c r="L63" s="6" t="s">
        <v>194</v>
      </c>
      <c r="M63" s="6" t="s">
        <v>195</v>
      </c>
      <c r="N63" s="6" t="s">
        <v>73</v>
      </c>
      <c r="O63" s="7" t="s">
        <v>97</v>
      </c>
      <c r="P63" s="7"/>
      <c r="Q63" s="7"/>
      <c r="R63" s="6" t="s">
        <v>192</v>
      </c>
      <c r="S63" s="6" t="s">
        <v>193</v>
      </c>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53" t="s">
        <v>1356</v>
      </c>
      <c r="AV63" s="54" t="s">
        <v>1356</v>
      </c>
      <c r="AW63" s="54" t="s">
        <v>1356</v>
      </c>
      <c r="AX63" s="54" t="s">
        <v>1356</v>
      </c>
      <c r="AY63" s="54" t="s">
        <v>1356</v>
      </c>
      <c r="AZ63" s="54" t="s">
        <v>1356</v>
      </c>
      <c r="BA63" s="54" t="s">
        <v>1356</v>
      </c>
      <c r="BB63" s="54" t="s">
        <v>1356</v>
      </c>
      <c r="BC63" s="54" t="s">
        <v>1356</v>
      </c>
      <c r="BD63" s="54" t="s">
        <v>1356</v>
      </c>
      <c r="BE63" s="54" t="s">
        <v>1356</v>
      </c>
      <c r="BF63" s="54" t="s">
        <v>1356</v>
      </c>
      <c r="BG63" s="54" t="s">
        <v>1356</v>
      </c>
      <c r="BH63" s="54" t="s">
        <v>1356</v>
      </c>
      <c r="BI63" s="54" t="s">
        <v>1356</v>
      </c>
      <c r="BJ63" s="54" t="s">
        <v>1356</v>
      </c>
    </row>
    <row r="64" spans="2:62" ht="24" x14ac:dyDescent="0.2">
      <c r="B64" s="42"/>
      <c r="C64" s="65"/>
      <c r="D64" s="42"/>
      <c r="E64" s="42"/>
      <c r="F64" s="35" t="s">
        <v>153</v>
      </c>
      <c r="G64" s="18"/>
      <c r="H64" s="62" t="str">
        <f t="shared" si="0"/>
        <v>N/A</v>
      </c>
      <c r="I64" s="29" t="s">
        <v>1289</v>
      </c>
      <c r="J64" s="49">
        <v>407</v>
      </c>
      <c r="K64" s="22"/>
      <c r="L64" s="6" t="s">
        <v>196</v>
      </c>
      <c r="M64" s="6" t="s">
        <v>197</v>
      </c>
      <c r="N64" s="6" t="s">
        <v>73</v>
      </c>
      <c r="O64" s="7" t="s">
        <v>97</v>
      </c>
      <c r="P64" s="7"/>
      <c r="Q64" s="7"/>
      <c r="R64" s="6" t="s">
        <v>198</v>
      </c>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53" t="s">
        <v>1356</v>
      </c>
      <c r="AV64" s="54" t="s">
        <v>1356</v>
      </c>
      <c r="AW64" s="54" t="s">
        <v>1356</v>
      </c>
      <c r="AX64" s="54" t="s">
        <v>1356</v>
      </c>
      <c r="AY64" s="54" t="s">
        <v>1356</v>
      </c>
      <c r="AZ64" s="54" t="s">
        <v>1356</v>
      </c>
      <c r="BA64" s="54" t="s">
        <v>1356</v>
      </c>
      <c r="BB64" s="54" t="s">
        <v>1356</v>
      </c>
      <c r="BC64" s="54" t="s">
        <v>1356</v>
      </c>
      <c r="BD64" s="54" t="s">
        <v>1356</v>
      </c>
      <c r="BE64" s="54" t="s">
        <v>1356</v>
      </c>
      <c r="BF64" s="54" t="s">
        <v>1356</v>
      </c>
      <c r="BG64" s="54" t="s">
        <v>1356</v>
      </c>
      <c r="BH64" s="54" t="s">
        <v>1356</v>
      </c>
      <c r="BI64" s="54" t="s">
        <v>1356</v>
      </c>
      <c r="BJ64" s="54" t="s">
        <v>1356</v>
      </c>
    </row>
    <row r="65" spans="1:62" ht="60" x14ac:dyDescent="0.2">
      <c r="B65" s="42"/>
      <c r="C65" s="65"/>
      <c r="D65" s="42"/>
      <c r="E65" s="42"/>
      <c r="F65" s="35" t="s">
        <v>153</v>
      </c>
      <c r="G65" s="18"/>
      <c r="H65" s="62" t="str">
        <f t="shared" si="0"/>
        <v>N/A</v>
      </c>
      <c r="I65" s="29" t="s">
        <v>1289</v>
      </c>
      <c r="J65" s="49">
        <v>408</v>
      </c>
      <c r="K65" s="22"/>
      <c r="L65" s="6" t="s">
        <v>199</v>
      </c>
      <c r="M65" s="6" t="s">
        <v>200</v>
      </c>
      <c r="N65" s="6" t="s">
        <v>73</v>
      </c>
      <c r="O65" s="7" t="s">
        <v>97</v>
      </c>
      <c r="P65" s="7"/>
      <c r="Q65" s="7"/>
      <c r="R65" s="6" t="s">
        <v>201</v>
      </c>
      <c r="S65" s="6" t="s">
        <v>202</v>
      </c>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53" t="s">
        <v>1356</v>
      </c>
      <c r="AV65" s="54" t="s">
        <v>1356</v>
      </c>
      <c r="AW65" s="54" t="s">
        <v>1356</v>
      </c>
      <c r="AX65" s="54" t="s">
        <v>1356</v>
      </c>
      <c r="AY65" s="54" t="s">
        <v>1356</v>
      </c>
      <c r="AZ65" s="54" t="s">
        <v>1356</v>
      </c>
      <c r="BA65" s="54" t="s">
        <v>1356</v>
      </c>
      <c r="BB65" s="54" t="s">
        <v>1356</v>
      </c>
      <c r="BC65" s="54" t="s">
        <v>1356</v>
      </c>
      <c r="BD65" s="54" t="s">
        <v>1356</v>
      </c>
      <c r="BE65" s="54" t="s">
        <v>1356</v>
      </c>
      <c r="BF65" s="54" t="s">
        <v>1356</v>
      </c>
      <c r="BG65" s="54" t="s">
        <v>1356</v>
      </c>
      <c r="BH65" s="54" t="s">
        <v>1356</v>
      </c>
      <c r="BI65" s="54" t="s">
        <v>1356</v>
      </c>
      <c r="BJ65" s="54" t="s">
        <v>1356</v>
      </c>
    </row>
    <row r="66" spans="1:62" ht="48" x14ac:dyDescent="0.2">
      <c r="B66" s="42"/>
      <c r="C66" s="65"/>
      <c r="D66" s="42"/>
      <c r="E66" s="42"/>
      <c r="F66" s="35" t="s">
        <v>153</v>
      </c>
      <c r="G66" s="18"/>
      <c r="H66" s="62" t="str">
        <f t="shared" ref="H66:H129" si="1">AU66</f>
        <v>N/A</v>
      </c>
      <c r="I66" s="29" t="s">
        <v>1289</v>
      </c>
      <c r="J66" s="49">
        <v>409</v>
      </c>
      <c r="K66" s="22"/>
      <c r="L66" s="6" t="s">
        <v>203</v>
      </c>
      <c r="M66" s="6" t="s">
        <v>204</v>
      </c>
      <c r="N66" s="6" t="s">
        <v>73</v>
      </c>
      <c r="O66" s="7" t="s">
        <v>97</v>
      </c>
      <c r="P66" s="7"/>
      <c r="Q66" s="7"/>
      <c r="R66" s="6" t="s">
        <v>205</v>
      </c>
      <c r="S66" s="6" t="s">
        <v>206</v>
      </c>
      <c r="T66" s="6" t="s">
        <v>207</v>
      </c>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53" t="s">
        <v>1356</v>
      </c>
      <c r="AV66" s="54" t="s">
        <v>1356</v>
      </c>
      <c r="AW66" s="54" t="s">
        <v>1356</v>
      </c>
      <c r="AX66" s="54" t="s">
        <v>1356</v>
      </c>
      <c r="AY66" s="54" t="s">
        <v>1356</v>
      </c>
      <c r="AZ66" s="54" t="s">
        <v>1356</v>
      </c>
      <c r="BA66" s="54" t="s">
        <v>1356</v>
      </c>
      <c r="BB66" s="54" t="s">
        <v>1356</v>
      </c>
      <c r="BC66" s="54" t="s">
        <v>1356</v>
      </c>
      <c r="BD66" s="54" t="s">
        <v>1356</v>
      </c>
      <c r="BE66" s="54" t="s">
        <v>1356</v>
      </c>
      <c r="BF66" s="54" t="s">
        <v>1356</v>
      </c>
      <c r="BG66" s="54" t="s">
        <v>1356</v>
      </c>
      <c r="BH66" s="54" t="s">
        <v>1356</v>
      </c>
      <c r="BI66" s="54" t="s">
        <v>1356</v>
      </c>
      <c r="BJ66" s="54" t="s">
        <v>1356</v>
      </c>
    </row>
    <row r="67" spans="1:62" ht="24" x14ac:dyDescent="0.2">
      <c r="B67" s="42"/>
      <c r="C67" s="65"/>
      <c r="D67" s="42"/>
      <c r="E67" s="42"/>
      <c r="F67" s="35" t="s">
        <v>153</v>
      </c>
      <c r="G67" s="18"/>
      <c r="H67" s="62" t="str">
        <f t="shared" si="1"/>
        <v>N/A</v>
      </c>
      <c r="I67" s="29" t="s">
        <v>1289</v>
      </c>
      <c r="J67" s="49">
        <v>411</v>
      </c>
      <c r="K67" s="22"/>
      <c r="L67" s="6" t="s">
        <v>209</v>
      </c>
      <c r="M67" s="6" t="s">
        <v>210</v>
      </c>
      <c r="N67" s="6" t="s">
        <v>73</v>
      </c>
      <c r="O67" s="7" t="s">
        <v>97</v>
      </c>
      <c r="P67" s="7"/>
      <c r="Q67" s="7"/>
      <c r="R67" s="6" t="s">
        <v>208</v>
      </c>
      <c r="S67" s="6" t="s">
        <v>176</v>
      </c>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53" t="s">
        <v>1356</v>
      </c>
      <c r="AV67" s="54" t="s">
        <v>1356</v>
      </c>
      <c r="AW67" s="54" t="s">
        <v>1356</v>
      </c>
      <c r="AX67" s="54" t="s">
        <v>1356</v>
      </c>
      <c r="AY67" s="54" t="s">
        <v>1356</v>
      </c>
      <c r="AZ67" s="54" t="s">
        <v>1356</v>
      </c>
      <c r="BA67" s="54" t="s">
        <v>1356</v>
      </c>
      <c r="BB67" s="54" t="s">
        <v>1356</v>
      </c>
      <c r="BC67" s="54" t="s">
        <v>1356</v>
      </c>
      <c r="BD67" s="54" t="s">
        <v>1356</v>
      </c>
      <c r="BE67" s="54" t="s">
        <v>1356</v>
      </c>
      <c r="BF67" s="54" t="s">
        <v>1356</v>
      </c>
      <c r="BG67" s="54" t="s">
        <v>1356</v>
      </c>
      <c r="BH67" s="54" t="s">
        <v>1356</v>
      </c>
      <c r="BI67" s="54" t="s">
        <v>1356</v>
      </c>
      <c r="BJ67" s="54" t="s">
        <v>1356</v>
      </c>
    </row>
    <row r="68" spans="1:62" ht="60" x14ac:dyDescent="0.2">
      <c r="B68" s="42"/>
      <c r="C68" s="65"/>
      <c r="D68" s="42"/>
      <c r="E68" s="42"/>
      <c r="F68" s="35" t="s">
        <v>153</v>
      </c>
      <c r="G68" s="18"/>
      <c r="H68" s="62" t="str">
        <f t="shared" si="1"/>
        <v>N/A</v>
      </c>
      <c r="I68" s="29" t="s">
        <v>1289</v>
      </c>
      <c r="J68" s="49">
        <v>412</v>
      </c>
      <c r="K68" s="22"/>
      <c r="L68" s="6" t="s">
        <v>211</v>
      </c>
      <c r="M68" s="6" t="s">
        <v>212</v>
      </c>
      <c r="N68" s="6" t="s">
        <v>73</v>
      </c>
      <c r="O68" s="7" t="s">
        <v>97</v>
      </c>
      <c r="P68" s="7"/>
      <c r="Q68" s="7"/>
      <c r="R68" s="6" t="s">
        <v>177</v>
      </c>
      <c r="S68" s="6" t="s">
        <v>213</v>
      </c>
      <c r="T68" s="6" t="s">
        <v>214</v>
      </c>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53" t="s">
        <v>1356</v>
      </c>
      <c r="AV68" s="54" t="s">
        <v>1356</v>
      </c>
      <c r="AW68" s="54" t="s">
        <v>1356</v>
      </c>
      <c r="AX68" s="54" t="s">
        <v>1356</v>
      </c>
      <c r="AY68" s="54" t="s">
        <v>1356</v>
      </c>
      <c r="AZ68" s="54" t="s">
        <v>1356</v>
      </c>
      <c r="BA68" s="54" t="s">
        <v>1356</v>
      </c>
      <c r="BB68" s="54" t="s">
        <v>1356</v>
      </c>
      <c r="BC68" s="54" t="s">
        <v>1356</v>
      </c>
      <c r="BD68" s="54" t="s">
        <v>1356</v>
      </c>
      <c r="BE68" s="54" t="s">
        <v>1356</v>
      </c>
      <c r="BF68" s="54" t="s">
        <v>1356</v>
      </c>
      <c r="BG68" s="54" t="s">
        <v>1356</v>
      </c>
      <c r="BH68" s="54" t="s">
        <v>1356</v>
      </c>
      <c r="BI68" s="54" t="s">
        <v>1356</v>
      </c>
      <c r="BJ68" s="54" t="s">
        <v>1356</v>
      </c>
    </row>
    <row r="69" spans="1:62" ht="24" x14ac:dyDescent="0.2">
      <c r="B69" s="42"/>
      <c r="C69" s="65"/>
      <c r="D69" s="42"/>
      <c r="E69" s="42"/>
      <c r="F69" s="35" t="s">
        <v>153</v>
      </c>
      <c r="G69" s="18"/>
      <c r="H69" s="62" t="str">
        <f t="shared" si="1"/>
        <v>N/A</v>
      </c>
      <c r="I69" s="29" t="s">
        <v>1289</v>
      </c>
      <c r="J69" s="49">
        <v>413</v>
      </c>
      <c r="K69" s="22"/>
      <c r="L69" s="6" t="s">
        <v>215</v>
      </c>
      <c r="M69" s="6" t="s">
        <v>216</v>
      </c>
      <c r="N69" s="6" t="s">
        <v>73</v>
      </c>
      <c r="O69" s="7" t="s">
        <v>97</v>
      </c>
      <c r="P69" s="7"/>
      <c r="Q69" s="7"/>
      <c r="R69" s="6" t="s">
        <v>217</v>
      </c>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53" t="s">
        <v>1356</v>
      </c>
      <c r="AV69" s="54" t="s">
        <v>1356</v>
      </c>
      <c r="AW69" s="54" t="s">
        <v>1356</v>
      </c>
      <c r="AX69" s="54" t="s">
        <v>1356</v>
      </c>
      <c r="AY69" s="54" t="s">
        <v>1356</v>
      </c>
      <c r="AZ69" s="54" t="s">
        <v>1356</v>
      </c>
      <c r="BA69" s="54" t="s">
        <v>1356</v>
      </c>
      <c r="BB69" s="54" t="s">
        <v>1356</v>
      </c>
      <c r="BC69" s="54" t="s">
        <v>1356</v>
      </c>
      <c r="BD69" s="54" t="s">
        <v>1356</v>
      </c>
      <c r="BE69" s="54" t="s">
        <v>1356</v>
      </c>
      <c r="BF69" s="54" t="s">
        <v>1356</v>
      </c>
      <c r="BG69" s="54" t="s">
        <v>1356</v>
      </c>
      <c r="BH69" s="54" t="s">
        <v>1356</v>
      </c>
      <c r="BI69" s="54" t="s">
        <v>1356</v>
      </c>
      <c r="BJ69" s="54" t="s">
        <v>1356</v>
      </c>
    </row>
    <row r="70" spans="1:62" ht="24" x14ac:dyDescent="0.2">
      <c r="B70" s="42"/>
      <c r="C70" s="65"/>
      <c r="D70" s="42"/>
      <c r="E70" s="42"/>
      <c r="F70" s="35" t="s">
        <v>153</v>
      </c>
      <c r="G70" s="18"/>
      <c r="H70" s="62" t="str">
        <f t="shared" si="1"/>
        <v>N/A</v>
      </c>
      <c r="I70" s="29" t="s">
        <v>1289</v>
      </c>
      <c r="J70" s="49">
        <v>414</v>
      </c>
      <c r="K70" s="22"/>
      <c r="L70" s="6" t="s">
        <v>218</v>
      </c>
      <c r="M70" s="6" t="s">
        <v>219</v>
      </c>
      <c r="N70" s="6" t="s">
        <v>73</v>
      </c>
      <c r="O70" s="7" t="s">
        <v>97</v>
      </c>
      <c r="P70" s="7"/>
      <c r="Q70" s="7"/>
      <c r="R70" s="6" t="s">
        <v>220</v>
      </c>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53" t="s">
        <v>1356</v>
      </c>
      <c r="AV70" s="54" t="s">
        <v>1356</v>
      </c>
      <c r="AW70" s="54" t="s">
        <v>1356</v>
      </c>
      <c r="AX70" s="54" t="s">
        <v>1356</v>
      </c>
      <c r="AY70" s="54" t="s">
        <v>1356</v>
      </c>
      <c r="AZ70" s="54" t="s">
        <v>1356</v>
      </c>
      <c r="BA70" s="54" t="s">
        <v>1356</v>
      </c>
      <c r="BB70" s="54" t="s">
        <v>1356</v>
      </c>
      <c r="BC70" s="54" t="s">
        <v>1356</v>
      </c>
      <c r="BD70" s="54" t="s">
        <v>1356</v>
      </c>
      <c r="BE70" s="54" t="s">
        <v>1356</v>
      </c>
      <c r="BF70" s="54" t="s">
        <v>1356</v>
      </c>
      <c r="BG70" s="54" t="s">
        <v>1356</v>
      </c>
      <c r="BH70" s="54" t="s">
        <v>1356</v>
      </c>
      <c r="BI70" s="54" t="s">
        <v>1356</v>
      </c>
      <c r="BJ70" s="54" t="s">
        <v>1356</v>
      </c>
    </row>
    <row r="71" spans="1:62" ht="48" x14ac:dyDescent="0.2">
      <c r="B71" s="42"/>
      <c r="C71" s="65"/>
      <c r="D71" s="42"/>
      <c r="E71" s="42"/>
      <c r="F71" s="35" t="s">
        <v>153</v>
      </c>
      <c r="G71" s="18"/>
      <c r="H71" s="62" t="str">
        <f t="shared" si="1"/>
        <v>N/A</v>
      </c>
      <c r="I71" s="29" t="s">
        <v>1289</v>
      </c>
      <c r="J71" s="49">
        <v>415</v>
      </c>
      <c r="K71" s="22"/>
      <c r="L71" s="6" t="s">
        <v>221</v>
      </c>
      <c r="M71" s="6" t="s">
        <v>222</v>
      </c>
      <c r="N71" s="6" t="s">
        <v>73</v>
      </c>
      <c r="O71" s="7" t="s">
        <v>97</v>
      </c>
      <c r="P71" s="7"/>
      <c r="Q71" s="7"/>
      <c r="R71" s="6" t="s">
        <v>217</v>
      </c>
      <c r="S71" s="6" t="s">
        <v>223</v>
      </c>
      <c r="T71" s="6" t="s">
        <v>207</v>
      </c>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53" t="s">
        <v>1356</v>
      </c>
      <c r="AV71" s="54" t="s">
        <v>1356</v>
      </c>
      <c r="AW71" s="54" t="s">
        <v>1356</v>
      </c>
      <c r="AX71" s="54" t="s">
        <v>1356</v>
      </c>
      <c r="AY71" s="54" t="s">
        <v>1356</v>
      </c>
      <c r="AZ71" s="54" t="s">
        <v>1356</v>
      </c>
      <c r="BA71" s="54" t="s">
        <v>1356</v>
      </c>
      <c r="BB71" s="54" t="s">
        <v>1356</v>
      </c>
      <c r="BC71" s="54" t="s">
        <v>1356</v>
      </c>
      <c r="BD71" s="54" t="s">
        <v>1356</v>
      </c>
      <c r="BE71" s="54" t="s">
        <v>1356</v>
      </c>
      <c r="BF71" s="54" t="s">
        <v>1356</v>
      </c>
      <c r="BG71" s="54" t="s">
        <v>1356</v>
      </c>
      <c r="BH71" s="54" t="s">
        <v>1356</v>
      </c>
      <c r="BI71" s="54" t="s">
        <v>1356</v>
      </c>
      <c r="BJ71" s="54" t="s">
        <v>1356</v>
      </c>
    </row>
    <row r="72" spans="1:62" ht="24" x14ac:dyDescent="0.2">
      <c r="B72" s="42"/>
      <c r="C72" s="65"/>
      <c r="D72" s="42"/>
      <c r="E72" s="42"/>
      <c r="F72" s="35" t="s">
        <v>153</v>
      </c>
      <c r="G72" s="18"/>
      <c r="H72" s="62" t="str">
        <f t="shared" si="1"/>
        <v>N/A</v>
      </c>
      <c r="I72" s="29" t="s">
        <v>1289</v>
      </c>
      <c r="J72" s="49">
        <v>417</v>
      </c>
      <c r="K72" s="22"/>
      <c r="L72" s="6" t="s">
        <v>225</v>
      </c>
      <c r="M72" s="6" t="s">
        <v>226</v>
      </c>
      <c r="N72" s="6" t="s">
        <v>73</v>
      </c>
      <c r="O72" s="7" t="s">
        <v>97</v>
      </c>
      <c r="P72" s="7"/>
      <c r="Q72" s="7"/>
      <c r="R72" s="6" t="s">
        <v>217</v>
      </c>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53" t="s">
        <v>1356</v>
      </c>
      <c r="AV72" s="54" t="s">
        <v>1356</v>
      </c>
      <c r="AW72" s="54" t="s">
        <v>1356</v>
      </c>
      <c r="AX72" s="54" t="s">
        <v>1356</v>
      </c>
      <c r="AY72" s="54" t="s">
        <v>1356</v>
      </c>
      <c r="AZ72" s="54" t="s">
        <v>1356</v>
      </c>
      <c r="BA72" s="54" t="s">
        <v>1356</v>
      </c>
      <c r="BB72" s="54" t="s">
        <v>1356</v>
      </c>
      <c r="BC72" s="54" t="s">
        <v>1356</v>
      </c>
      <c r="BD72" s="54" t="s">
        <v>1356</v>
      </c>
      <c r="BE72" s="54" t="s">
        <v>1356</v>
      </c>
      <c r="BF72" s="54" t="s">
        <v>1356</v>
      </c>
      <c r="BG72" s="54" t="s">
        <v>1356</v>
      </c>
      <c r="BH72" s="54" t="s">
        <v>1356</v>
      </c>
      <c r="BI72" s="54" t="s">
        <v>1356</v>
      </c>
      <c r="BJ72" s="54" t="s">
        <v>1356</v>
      </c>
    </row>
    <row r="73" spans="1:62" ht="24" x14ac:dyDescent="0.2">
      <c r="B73" s="42"/>
      <c r="C73" s="65"/>
      <c r="D73" s="42"/>
      <c r="E73" s="42"/>
      <c r="F73" s="35" t="s">
        <v>153</v>
      </c>
      <c r="G73" s="18"/>
      <c r="H73" s="62" t="str">
        <f t="shared" si="1"/>
        <v>N/A</v>
      </c>
      <c r="I73" s="29" t="s">
        <v>1289</v>
      </c>
      <c r="J73" s="49">
        <v>420</v>
      </c>
      <c r="K73" s="22"/>
      <c r="L73" s="6" t="s">
        <v>227</v>
      </c>
      <c r="M73" s="6" t="s">
        <v>228</v>
      </c>
      <c r="N73" s="6" t="s">
        <v>73</v>
      </c>
      <c r="O73" s="7" t="s">
        <v>97</v>
      </c>
      <c r="P73" s="7"/>
      <c r="Q73" s="7"/>
      <c r="R73" s="6" t="s">
        <v>229</v>
      </c>
      <c r="S73" s="6" t="s">
        <v>224</v>
      </c>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53" t="s">
        <v>1356</v>
      </c>
      <c r="AV73" s="54" t="s">
        <v>1356</v>
      </c>
      <c r="AW73" s="54" t="s">
        <v>1356</v>
      </c>
      <c r="AX73" s="54" t="s">
        <v>1356</v>
      </c>
      <c r="AY73" s="54" t="s">
        <v>1356</v>
      </c>
      <c r="AZ73" s="54" t="s">
        <v>1356</v>
      </c>
      <c r="BA73" s="54" t="s">
        <v>1356</v>
      </c>
      <c r="BB73" s="54" t="s">
        <v>1356</v>
      </c>
      <c r="BC73" s="54" t="s">
        <v>1356</v>
      </c>
      <c r="BD73" s="54" t="s">
        <v>1356</v>
      </c>
      <c r="BE73" s="54" t="s">
        <v>1356</v>
      </c>
      <c r="BF73" s="54" t="s">
        <v>1356</v>
      </c>
      <c r="BG73" s="54" t="s">
        <v>1356</v>
      </c>
      <c r="BH73" s="54" t="s">
        <v>1356</v>
      </c>
      <c r="BI73" s="54" t="s">
        <v>1356</v>
      </c>
      <c r="BJ73" s="54" t="s">
        <v>1356</v>
      </c>
    </row>
    <row r="74" spans="1:62" ht="24" x14ac:dyDescent="0.2">
      <c r="B74" s="42"/>
      <c r="C74" s="65"/>
      <c r="D74" s="42"/>
      <c r="E74" s="42"/>
      <c r="F74" s="35" t="s">
        <v>153</v>
      </c>
      <c r="G74" s="18"/>
      <c r="H74" s="62" t="str">
        <f t="shared" si="1"/>
        <v>N/A</v>
      </c>
      <c r="I74" s="29" t="s">
        <v>1289</v>
      </c>
      <c r="J74" s="49">
        <v>421</v>
      </c>
      <c r="K74" s="22"/>
      <c r="L74" s="6" t="s">
        <v>230</v>
      </c>
      <c r="M74" s="6" t="s">
        <v>231</v>
      </c>
      <c r="N74" s="6" t="s">
        <v>73</v>
      </c>
      <c r="O74" s="7" t="s">
        <v>97</v>
      </c>
      <c r="P74" s="7"/>
      <c r="Q74" s="7"/>
      <c r="R74" s="6" t="s">
        <v>232</v>
      </c>
      <c r="S74" s="6" t="s">
        <v>233</v>
      </c>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53" t="s">
        <v>1356</v>
      </c>
      <c r="AV74" s="54" t="s">
        <v>1356</v>
      </c>
      <c r="AW74" s="54" t="s">
        <v>1356</v>
      </c>
      <c r="AX74" s="54" t="s">
        <v>1356</v>
      </c>
      <c r="AY74" s="54" t="s">
        <v>1356</v>
      </c>
      <c r="AZ74" s="54" t="s">
        <v>1356</v>
      </c>
      <c r="BA74" s="54" t="s">
        <v>1356</v>
      </c>
      <c r="BB74" s="54" t="s">
        <v>1356</v>
      </c>
      <c r="BC74" s="54" t="s">
        <v>1356</v>
      </c>
      <c r="BD74" s="54" t="s">
        <v>1356</v>
      </c>
      <c r="BE74" s="54" t="s">
        <v>1356</v>
      </c>
      <c r="BF74" s="54" t="s">
        <v>1356</v>
      </c>
      <c r="BG74" s="54" t="s">
        <v>1356</v>
      </c>
      <c r="BH74" s="54" t="s">
        <v>1356</v>
      </c>
      <c r="BI74" s="54" t="s">
        <v>1356</v>
      </c>
      <c r="BJ74" s="54" t="s">
        <v>1356</v>
      </c>
    </row>
    <row r="75" spans="1:62" ht="24" x14ac:dyDescent="0.2">
      <c r="B75" s="42"/>
      <c r="C75" s="65"/>
      <c r="D75" s="42"/>
      <c r="E75" s="42"/>
      <c r="F75" s="35" t="s">
        <v>236</v>
      </c>
      <c r="G75" s="18"/>
      <c r="H75" s="62" t="str">
        <f t="shared" si="1"/>
        <v>N/A</v>
      </c>
      <c r="I75" s="29" t="s">
        <v>1289</v>
      </c>
      <c r="J75" s="49">
        <v>422</v>
      </c>
      <c r="K75" s="22"/>
      <c r="L75" s="6" t="s">
        <v>234</v>
      </c>
      <c r="M75" s="6" t="s">
        <v>235</v>
      </c>
      <c r="N75" s="6" t="s">
        <v>73</v>
      </c>
      <c r="O75" s="7" t="s">
        <v>97</v>
      </c>
      <c r="P75" s="7"/>
      <c r="Q75" s="7"/>
      <c r="R75" s="6" t="s">
        <v>154</v>
      </c>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53" t="s">
        <v>1356</v>
      </c>
      <c r="AV75" s="54" t="s">
        <v>1356</v>
      </c>
      <c r="AW75" s="54" t="s">
        <v>1356</v>
      </c>
      <c r="AX75" s="54" t="s">
        <v>1356</v>
      </c>
      <c r="AY75" s="54" t="s">
        <v>1356</v>
      </c>
      <c r="AZ75" s="54" t="s">
        <v>1356</v>
      </c>
      <c r="BA75" s="54" t="s">
        <v>1356</v>
      </c>
      <c r="BB75" s="54" t="s">
        <v>1356</v>
      </c>
      <c r="BC75" s="54" t="s">
        <v>1356</v>
      </c>
      <c r="BD75" s="54" t="s">
        <v>1356</v>
      </c>
      <c r="BE75" s="54" t="s">
        <v>1356</v>
      </c>
      <c r="BF75" s="54" t="s">
        <v>1356</v>
      </c>
      <c r="BG75" s="54" t="s">
        <v>1356</v>
      </c>
      <c r="BH75" s="54" t="s">
        <v>1356</v>
      </c>
      <c r="BI75" s="54" t="s">
        <v>1356</v>
      </c>
      <c r="BJ75" s="54" t="s">
        <v>1356</v>
      </c>
    </row>
    <row r="76" spans="1:62" ht="36" x14ac:dyDescent="0.2">
      <c r="B76" s="42"/>
      <c r="C76" s="65"/>
      <c r="D76" s="42"/>
      <c r="E76" s="42"/>
      <c r="F76" s="35" t="s">
        <v>236</v>
      </c>
      <c r="G76" s="18"/>
      <c r="H76" s="62" t="str">
        <f t="shared" si="1"/>
        <v>N/A</v>
      </c>
      <c r="I76" s="29" t="s">
        <v>1289</v>
      </c>
      <c r="J76" s="49">
        <v>423</v>
      </c>
      <c r="K76" s="22"/>
      <c r="L76" s="6" t="s">
        <v>237</v>
      </c>
      <c r="M76" s="6" t="s">
        <v>238</v>
      </c>
      <c r="N76" s="6" t="s">
        <v>73</v>
      </c>
      <c r="O76" s="7" t="s">
        <v>97</v>
      </c>
      <c r="P76" s="7"/>
      <c r="Q76" s="7"/>
      <c r="R76" s="6" t="s">
        <v>164</v>
      </c>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53" t="s">
        <v>1356</v>
      </c>
      <c r="AV76" s="54" t="s">
        <v>1356</v>
      </c>
      <c r="AW76" s="54" t="s">
        <v>1356</v>
      </c>
      <c r="AX76" s="54" t="s">
        <v>1356</v>
      </c>
      <c r="AY76" s="54" t="s">
        <v>1356</v>
      </c>
      <c r="AZ76" s="54" t="s">
        <v>1356</v>
      </c>
      <c r="BA76" s="54" t="s">
        <v>1356</v>
      </c>
      <c r="BB76" s="54" t="s">
        <v>1356</v>
      </c>
      <c r="BC76" s="54" t="s">
        <v>1356</v>
      </c>
      <c r="BD76" s="54" t="s">
        <v>1356</v>
      </c>
      <c r="BE76" s="54" t="s">
        <v>1356</v>
      </c>
      <c r="BF76" s="54" t="s">
        <v>1356</v>
      </c>
      <c r="BG76" s="54" t="s">
        <v>1356</v>
      </c>
      <c r="BH76" s="54" t="s">
        <v>1356</v>
      </c>
      <c r="BI76" s="54" t="s">
        <v>1356</v>
      </c>
      <c r="BJ76" s="54" t="s">
        <v>1356</v>
      </c>
    </row>
    <row r="77" spans="1:62" ht="36" x14ac:dyDescent="0.2">
      <c r="B77" s="42"/>
      <c r="C77" s="65"/>
      <c r="D77" s="42"/>
      <c r="E77" s="42"/>
      <c r="F77" s="35" t="s">
        <v>236</v>
      </c>
      <c r="G77" s="18"/>
      <c r="H77" s="62" t="str">
        <f t="shared" si="1"/>
        <v>N/A</v>
      </c>
      <c r="I77" s="29" t="s">
        <v>1289</v>
      </c>
      <c r="J77" s="49">
        <v>424</v>
      </c>
      <c r="K77" s="22"/>
      <c r="L77" s="6" t="s">
        <v>239</v>
      </c>
      <c r="M77" s="6" t="s">
        <v>240</v>
      </c>
      <c r="N77" s="6" t="s">
        <v>241</v>
      </c>
      <c r="O77" s="7" t="s">
        <v>97</v>
      </c>
      <c r="P77" s="7"/>
      <c r="Q77" s="7"/>
      <c r="R77" s="6" t="s">
        <v>242</v>
      </c>
      <c r="S77" s="6" t="s">
        <v>243</v>
      </c>
      <c r="T77" s="6" t="s">
        <v>244</v>
      </c>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53" t="s">
        <v>1356</v>
      </c>
      <c r="AV77" s="54" t="s">
        <v>1356</v>
      </c>
      <c r="AW77" s="54" t="s">
        <v>1356</v>
      </c>
      <c r="AX77" s="54" t="s">
        <v>1356</v>
      </c>
      <c r="AY77" s="54" t="s">
        <v>1356</v>
      </c>
      <c r="AZ77" s="54" t="s">
        <v>1356</v>
      </c>
      <c r="BA77" s="54" t="s">
        <v>1356</v>
      </c>
      <c r="BB77" s="54" t="s">
        <v>1356</v>
      </c>
      <c r="BC77" s="54" t="s">
        <v>1356</v>
      </c>
      <c r="BD77" s="54" t="s">
        <v>1356</v>
      </c>
      <c r="BE77" s="54" t="s">
        <v>1356</v>
      </c>
      <c r="BF77" s="54" t="s">
        <v>1356</v>
      </c>
      <c r="BG77" s="54" t="s">
        <v>1356</v>
      </c>
      <c r="BH77" s="54" t="s">
        <v>1356</v>
      </c>
      <c r="BI77" s="54" t="s">
        <v>1356</v>
      </c>
      <c r="BJ77" s="54" t="s">
        <v>1356</v>
      </c>
    </row>
    <row r="78" spans="1:62" ht="48" x14ac:dyDescent="0.2">
      <c r="B78" s="42"/>
      <c r="C78" s="65"/>
      <c r="D78" s="42"/>
      <c r="E78" s="42"/>
      <c r="F78" s="35" t="s">
        <v>236</v>
      </c>
      <c r="G78" s="18"/>
      <c r="H78" s="62" t="str">
        <f t="shared" si="1"/>
        <v>N/A</v>
      </c>
      <c r="I78" s="29" t="s">
        <v>1289</v>
      </c>
      <c r="J78" s="49">
        <v>425</v>
      </c>
      <c r="K78" s="22"/>
      <c r="L78" s="6" t="s">
        <v>245</v>
      </c>
      <c r="M78" s="6" t="s">
        <v>246</v>
      </c>
      <c r="N78" s="6" t="s">
        <v>73</v>
      </c>
      <c r="O78" s="7" t="s">
        <v>97</v>
      </c>
      <c r="P78" s="7"/>
      <c r="Q78" s="7"/>
      <c r="R78" s="6" t="s">
        <v>247</v>
      </c>
      <c r="S78" s="6" t="s">
        <v>165</v>
      </c>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53" t="s">
        <v>1356</v>
      </c>
      <c r="AV78" s="54" t="s">
        <v>1356</v>
      </c>
      <c r="AW78" s="54" t="s">
        <v>1356</v>
      </c>
      <c r="AX78" s="54" t="s">
        <v>1356</v>
      </c>
      <c r="AY78" s="54" t="s">
        <v>1356</v>
      </c>
      <c r="AZ78" s="54" t="s">
        <v>1356</v>
      </c>
      <c r="BA78" s="54" t="s">
        <v>1356</v>
      </c>
      <c r="BB78" s="54" t="s">
        <v>1356</v>
      </c>
      <c r="BC78" s="54" t="s">
        <v>1356</v>
      </c>
      <c r="BD78" s="54" t="s">
        <v>1356</v>
      </c>
      <c r="BE78" s="54" t="s">
        <v>1356</v>
      </c>
      <c r="BF78" s="54" t="s">
        <v>1356</v>
      </c>
      <c r="BG78" s="54" t="s">
        <v>1356</v>
      </c>
      <c r="BH78" s="54" t="s">
        <v>1356</v>
      </c>
      <c r="BI78" s="54" t="s">
        <v>1356</v>
      </c>
      <c r="BJ78" s="54" t="s">
        <v>1356</v>
      </c>
    </row>
    <row r="79" spans="1:62" ht="48" x14ac:dyDescent="0.2">
      <c r="B79" s="42"/>
      <c r="C79" s="65"/>
      <c r="D79" s="42"/>
      <c r="E79" s="42"/>
      <c r="F79" s="35" t="s">
        <v>236</v>
      </c>
      <c r="G79" s="18"/>
      <c r="H79" s="62" t="str">
        <f t="shared" si="1"/>
        <v>N/A</v>
      </c>
      <c r="I79" s="29" t="s">
        <v>1289</v>
      </c>
      <c r="J79" s="49">
        <v>426</v>
      </c>
      <c r="K79" s="22"/>
      <c r="L79" s="6" t="s">
        <v>248</v>
      </c>
      <c r="M79" s="6" t="s">
        <v>249</v>
      </c>
      <c r="N79" s="6" t="s">
        <v>73</v>
      </c>
      <c r="O79" s="7" t="s">
        <v>97</v>
      </c>
      <c r="P79" s="7"/>
      <c r="Q79" s="7"/>
      <c r="R79" s="6" t="s">
        <v>250</v>
      </c>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53" t="s">
        <v>1356</v>
      </c>
      <c r="AV79" s="54" t="s">
        <v>1356</v>
      </c>
      <c r="AW79" s="54" t="s">
        <v>1356</v>
      </c>
      <c r="AX79" s="54" t="s">
        <v>1356</v>
      </c>
      <c r="AY79" s="54" t="s">
        <v>1356</v>
      </c>
      <c r="AZ79" s="54" t="s">
        <v>1356</v>
      </c>
      <c r="BA79" s="54" t="s">
        <v>1356</v>
      </c>
      <c r="BB79" s="54" t="s">
        <v>1356</v>
      </c>
      <c r="BC79" s="54" t="s">
        <v>1356</v>
      </c>
      <c r="BD79" s="54" t="s">
        <v>1356</v>
      </c>
      <c r="BE79" s="54" t="s">
        <v>1356</v>
      </c>
      <c r="BF79" s="54" t="s">
        <v>1356</v>
      </c>
      <c r="BG79" s="54" t="s">
        <v>1356</v>
      </c>
      <c r="BH79" s="54" t="s">
        <v>1356</v>
      </c>
      <c r="BI79" s="54" t="s">
        <v>1356</v>
      </c>
      <c r="BJ79" s="54" t="s">
        <v>1356</v>
      </c>
    </row>
    <row r="80" spans="1:62" ht="189" customHeight="1" x14ac:dyDescent="0.2">
      <c r="A80" s="46"/>
      <c r="B80" s="35"/>
      <c r="C80" s="45"/>
      <c r="D80" s="35"/>
      <c r="E80" s="35"/>
      <c r="F80" s="35" t="s">
        <v>236</v>
      </c>
      <c r="G80" s="18" t="s">
        <v>1233</v>
      </c>
      <c r="H80" s="62" t="str">
        <f t="shared" si="1"/>
        <v>N/A</v>
      </c>
      <c r="I80" s="29" t="s">
        <v>1289</v>
      </c>
      <c r="J80" s="49">
        <v>427</v>
      </c>
      <c r="K80" s="22"/>
      <c r="L80" s="6" t="s">
        <v>2105</v>
      </c>
      <c r="M80" s="6" t="s">
        <v>2106</v>
      </c>
      <c r="N80" s="6" t="s">
        <v>73</v>
      </c>
      <c r="O80" s="7" t="s">
        <v>97</v>
      </c>
      <c r="P80" s="7"/>
      <c r="Q80" s="7"/>
      <c r="R80" s="6" t="s">
        <v>2107</v>
      </c>
      <c r="S80" s="6" t="s">
        <v>2108</v>
      </c>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53" t="s">
        <v>1356</v>
      </c>
      <c r="AV80" s="54" t="s">
        <v>1356</v>
      </c>
      <c r="AW80" s="54" t="s">
        <v>1356</v>
      </c>
      <c r="AX80" s="54" t="s">
        <v>1356</v>
      </c>
      <c r="AY80" s="54" t="s">
        <v>1356</v>
      </c>
      <c r="AZ80" s="54" t="s">
        <v>1356</v>
      </c>
      <c r="BA80" s="54" t="s">
        <v>1356</v>
      </c>
      <c r="BB80" s="54" t="s">
        <v>1356</v>
      </c>
      <c r="BC80" s="54" t="s">
        <v>1356</v>
      </c>
      <c r="BD80" s="54" t="s">
        <v>1356</v>
      </c>
      <c r="BE80" s="54" t="s">
        <v>1356</v>
      </c>
      <c r="BF80" s="54" t="s">
        <v>1356</v>
      </c>
      <c r="BG80" s="54" t="s">
        <v>1356</v>
      </c>
      <c r="BH80" s="54" t="s">
        <v>1356</v>
      </c>
      <c r="BI80" s="54" t="s">
        <v>1356</v>
      </c>
      <c r="BJ80" s="54" t="s">
        <v>1356</v>
      </c>
    </row>
    <row r="81" spans="2:62" ht="24" x14ac:dyDescent="0.2">
      <c r="B81" s="42"/>
      <c r="C81" s="65"/>
      <c r="D81" s="42"/>
      <c r="E81" s="42"/>
      <c r="F81" s="35" t="s">
        <v>65</v>
      </c>
      <c r="G81" s="18"/>
      <c r="H81" s="62" t="str">
        <f t="shared" si="1"/>
        <v>Y</v>
      </c>
      <c r="I81" s="29" t="s">
        <v>1289</v>
      </c>
      <c r="J81" s="49">
        <v>428</v>
      </c>
      <c r="K81" s="22"/>
      <c r="L81" s="6" t="s">
        <v>251</v>
      </c>
      <c r="M81" s="6" t="s">
        <v>252</v>
      </c>
      <c r="N81" s="6" t="s">
        <v>253</v>
      </c>
      <c r="O81" s="7" t="s">
        <v>97</v>
      </c>
      <c r="P81" s="7"/>
      <c r="Q81" s="7"/>
      <c r="R81" s="8" t="s">
        <v>111</v>
      </c>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2" t="s">
        <v>19</v>
      </c>
      <c r="AV81" s="52" t="s">
        <v>761</v>
      </c>
      <c r="AW81" s="52" t="s">
        <v>761</v>
      </c>
      <c r="AX81" s="52" t="s">
        <v>761</v>
      </c>
      <c r="AY81" s="52" t="s">
        <v>761</v>
      </c>
      <c r="AZ81" s="52" t="s">
        <v>761</v>
      </c>
      <c r="BA81" s="52" t="s">
        <v>761</v>
      </c>
      <c r="BB81" s="52" t="s">
        <v>761</v>
      </c>
      <c r="BC81" s="52" t="s">
        <v>761</v>
      </c>
      <c r="BD81" s="52" t="s">
        <v>761</v>
      </c>
      <c r="BE81" s="52" t="s">
        <v>761</v>
      </c>
      <c r="BF81" s="52" t="s">
        <v>761</v>
      </c>
      <c r="BG81" s="52" t="s">
        <v>761</v>
      </c>
      <c r="BH81" s="52" t="s">
        <v>761</v>
      </c>
      <c r="BI81" s="52" t="s">
        <v>761</v>
      </c>
      <c r="BJ81" s="52" t="s">
        <v>761</v>
      </c>
    </row>
    <row r="82" spans="2:62" ht="48" x14ac:dyDescent="0.2">
      <c r="B82" s="42"/>
      <c r="C82" s="65"/>
      <c r="D82" s="42"/>
      <c r="E82" s="42"/>
      <c r="F82" s="35" t="s">
        <v>257</v>
      </c>
      <c r="G82" s="18"/>
      <c r="H82" s="62" t="str">
        <f t="shared" si="1"/>
        <v>Y</v>
      </c>
      <c r="I82" s="29" t="s">
        <v>1289</v>
      </c>
      <c r="J82" s="49">
        <v>429</v>
      </c>
      <c r="K82" s="22"/>
      <c r="L82" s="6" t="s">
        <v>254</v>
      </c>
      <c r="M82" s="6" t="s">
        <v>255</v>
      </c>
      <c r="N82" s="6" t="s">
        <v>256</v>
      </c>
      <c r="O82" s="7" t="s">
        <v>97</v>
      </c>
      <c r="P82" s="7"/>
      <c r="Q82" s="7"/>
      <c r="R82" s="6" t="s">
        <v>258</v>
      </c>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2" t="s">
        <v>19</v>
      </c>
      <c r="AV82" s="52" t="s">
        <v>761</v>
      </c>
      <c r="AW82" s="52" t="s">
        <v>761</v>
      </c>
      <c r="AX82" s="52" t="s">
        <v>761</v>
      </c>
      <c r="AY82" s="52" t="s">
        <v>761</v>
      </c>
      <c r="AZ82" s="52" t="s">
        <v>761</v>
      </c>
      <c r="BA82" s="52" t="s">
        <v>761</v>
      </c>
      <c r="BB82" s="52" t="s">
        <v>761</v>
      </c>
      <c r="BC82" s="52" t="s">
        <v>761</v>
      </c>
      <c r="BD82" s="52" t="s">
        <v>761</v>
      </c>
      <c r="BE82" s="52" t="s">
        <v>761</v>
      </c>
      <c r="BF82" s="52" t="s">
        <v>761</v>
      </c>
      <c r="BG82" s="52" t="s">
        <v>761</v>
      </c>
      <c r="BH82" s="52" t="s">
        <v>761</v>
      </c>
      <c r="BI82" s="52" t="s">
        <v>761</v>
      </c>
      <c r="BJ82" s="52" t="s">
        <v>761</v>
      </c>
    </row>
    <row r="83" spans="2:62" ht="48" x14ac:dyDescent="0.2">
      <c r="B83" s="42"/>
      <c r="C83" s="65"/>
      <c r="D83" s="42"/>
      <c r="E83" s="42"/>
      <c r="F83" s="35" t="s">
        <v>153</v>
      </c>
      <c r="G83" s="18"/>
      <c r="H83" s="62" t="str">
        <f t="shared" si="1"/>
        <v>N/A</v>
      </c>
      <c r="I83" s="29" t="s">
        <v>1289</v>
      </c>
      <c r="J83" s="49">
        <v>431</v>
      </c>
      <c r="K83" s="22"/>
      <c r="L83" s="6" t="s">
        <v>259</v>
      </c>
      <c r="M83" s="6" t="s">
        <v>260</v>
      </c>
      <c r="N83" s="6" t="s">
        <v>73</v>
      </c>
      <c r="O83" s="7" t="s">
        <v>97</v>
      </c>
      <c r="P83" s="7"/>
      <c r="Q83" s="7"/>
      <c r="R83" s="6" t="s">
        <v>261</v>
      </c>
      <c r="S83" s="6" t="s">
        <v>262</v>
      </c>
      <c r="T83" s="6" t="s">
        <v>229</v>
      </c>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53" t="s">
        <v>1356</v>
      </c>
      <c r="AV83" s="54" t="s">
        <v>1356</v>
      </c>
      <c r="AW83" s="54" t="s">
        <v>1356</v>
      </c>
      <c r="AX83" s="54" t="s">
        <v>1356</v>
      </c>
      <c r="AY83" s="54" t="s">
        <v>1356</v>
      </c>
      <c r="AZ83" s="54" t="s">
        <v>1356</v>
      </c>
      <c r="BA83" s="54" t="s">
        <v>1356</v>
      </c>
      <c r="BB83" s="54" t="s">
        <v>1356</v>
      </c>
      <c r="BC83" s="54" t="s">
        <v>1356</v>
      </c>
      <c r="BD83" s="54" t="s">
        <v>1356</v>
      </c>
      <c r="BE83" s="54" t="s">
        <v>1356</v>
      </c>
      <c r="BF83" s="54" t="s">
        <v>1356</v>
      </c>
      <c r="BG83" s="54" t="s">
        <v>1356</v>
      </c>
      <c r="BH83" s="54" t="s">
        <v>1356</v>
      </c>
      <c r="BI83" s="54" t="s">
        <v>1356</v>
      </c>
      <c r="BJ83" s="54" t="s">
        <v>1356</v>
      </c>
    </row>
    <row r="84" spans="2:62" ht="24" x14ac:dyDescent="0.2">
      <c r="B84" s="42"/>
      <c r="C84" s="65"/>
      <c r="D84" s="42"/>
      <c r="E84" s="42"/>
      <c r="F84" s="35" t="s">
        <v>153</v>
      </c>
      <c r="G84" s="18"/>
      <c r="H84" s="62" t="str">
        <f t="shared" si="1"/>
        <v>N/A</v>
      </c>
      <c r="I84" s="29" t="s">
        <v>1289</v>
      </c>
      <c r="J84" s="49">
        <v>432</v>
      </c>
      <c r="K84" s="22"/>
      <c r="L84" s="6" t="s">
        <v>263</v>
      </c>
      <c r="M84" s="6" t="s">
        <v>264</v>
      </c>
      <c r="N84" s="6" t="s">
        <v>73</v>
      </c>
      <c r="O84" s="7" t="s">
        <v>97</v>
      </c>
      <c r="P84" s="7"/>
      <c r="Q84" s="7"/>
      <c r="R84" s="6" t="s">
        <v>265</v>
      </c>
      <c r="S84" s="6" t="s">
        <v>266</v>
      </c>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53" t="s">
        <v>1356</v>
      </c>
      <c r="AV84" s="54" t="s">
        <v>1356</v>
      </c>
      <c r="AW84" s="54" t="s">
        <v>1356</v>
      </c>
      <c r="AX84" s="54" t="s">
        <v>1356</v>
      </c>
      <c r="AY84" s="54" t="s">
        <v>1356</v>
      </c>
      <c r="AZ84" s="54" t="s">
        <v>1356</v>
      </c>
      <c r="BA84" s="54" t="s">
        <v>1356</v>
      </c>
      <c r="BB84" s="54" t="s">
        <v>1356</v>
      </c>
      <c r="BC84" s="54" t="s">
        <v>1356</v>
      </c>
      <c r="BD84" s="54" t="s">
        <v>1356</v>
      </c>
      <c r="BE84" s="54" t="s">
        <v>1356</v>
      </c>
      <c r="BF84" s="54" t="s">
        <v>1356</v>
      </c>
      <c r="BG84" s="54" t="s">
        <v>1356</v>
      </c>
      <c r="BH84" s="54" t="s">
        <v>1356</v>
      </c>
      <c r="BI84" s="54" t="s">
        <v>1356</v>
      </c>
      <c r="BJ84" s="54" t="s">
        <v>1356</v>
      </c>
    </row>
    <row r="85" spans="2:62" ht="24" x14ac:dyDescent="0.2">
      <c r="B85" s="42"/>
      <c r="C85" s="65"/>
      <c r="D85" s="42"/>
      <c r="E85" s="42"/>
      <c r="F85" s="35" t="s">
        <v>153</v>
      </c>
      <c r="G85" s="18"/>
      <c r="H85" s="62" t="str">
        <f t="shared" si="1"/>
        <v>N/A</v>
      </c>
      <c r="I85" s="29" t="s">
        <v>1289</v>
      </c>
      <c r="J85" s="49">
        <v>434</v>
      </c>
      <c r="K85" s="22"/>
      <c r="L85" s="6" t="s">
        <v>267</v>
      </c>
      <c r="M85" s="6" t="s">
        <v>268</v>
      </c>
      <c r="N85" s="6" t="s">
        <v>73</v>
      </c>
      <c r="O85" s="7" t="s">
        <v>97</v>
      </c>
      <c r="P85" s="7"/>
      <c r="Q85" s="7"/>
      <c r="R85" s="6" t="s">
        <v>269</v>
      </c>
      <c r="S85" s="6" t="s">
        <v>176</v>
      </c>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53" t="s">
        <v>1356</v>
      </c>
      <c r="AV85" s="54" t="s">
        <v>1356</v>
      </c>
      <c r="AW85" s="54" t="s">
        <v>1356</v>
      </c>
      <c r="AX85" s="54" t="s">
        <v>1356</v>
      </c>
      <c r="AY85" s="54" t="s">
        <v>1356</v>
      </c>
      <c r="AZ85" s="54" t="s">
        <v>1356</v>
      </c>
      <c r="BA85" s="54" t="s">
        <v>1356</v>
      </c>
      <c r="BB85" s="54" t="s">
        <v>1356</v>
      </c>
      <c r="BC85" s="54" t="s">
        <v>1356</v>
      </c>
      <c r="BD85" s="54" t="s">
        <v>1356</v>
      </c>
      <c r="BE85" s="54" t="s">
        <v>1356</v>
      </c>
      <c r="BF85" s="54" t="s">
        <v>1356</v>
      </c>
      <c r="BG85" s="54" t="s">
        <v>1356</v>
      </c>
      <c r="BH85" s="54" t="s">
        <v>1356</v>
      </c>
      <c r="BI85" s="54" t="s">
        <v>1356</v>
      </c>
      <c r="BJ85" s="54" t="s">
        <v>1356</v>
      </c>
    </row>
    <row r="86" spans="2:62" ht="24" x14ac:dyDescent="0.2">
      <c r="B86" s="42"/>
      <c r="C86" s="65"/>
      <c r="D86" s="42"/>
      <c r="E86" s="42"/>
      <c r="F86" s="35" t="s">
        <v>153</v>
      </c>
      <c r="G86" s="18"/>
      <c r="H86" s="62" t="str">
        <f t="shared" si="1"/>
        <v>N/A</v>
      </c>
      <c r="I86" s="29" t="s">
        <v>1289</v>
      </c>
      <c r="J86" s="49">
        <v>435</v>
      </c>
      <c r="K86" s="22"/>
      <c r="L86" s="6" t="s">
        <v>270</v>
      </c>
      <c r="M86" s="6" t="s">
        <v>271</v>
      </c>
      <c r="N86" s="6" t="s">
        <v>73</v>
      </c>
      <c r="O86" s="7" t="s">
        <v>97</v>
      </c>
      <c r="P86" s="7"/>
      <c r="Q86" s="7"/>
      <c r="R86" s="6" t="s">
        <v>272</v>
      </c>
      <c r="S86" s="6" t="s">
        <v>273</v>
      </c>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53" t="s">
        <v>1356</v>
      </c>
      <c r="AV86" s="54" t="s">
        <v>1356</v>
      </c>
      <c r="AW86" s="54" t="s">
        <v>1356</v>
      </c>
      <c r="AX86" s="54" t="s">
        <v>1356</v>
      </c>
      <c r="AY86" s="54" t="s">
        <v>1356</v>
      </c>
      <c r="AZ86" s="54" t="s">
        <v>1356</v>
      </c>
      <c r="BA86" s="54" t="s">
        <v>1356</v>
      </c>
      <c r="BB86" s="54" t="s">
        <v>1356</v>
      </c>
      <c r="BC86" s="54" t="s">
        <v>1356</v>
      </c>
      <c r="BD86" s="54" t="s">
        <v>1356</v>
      </c>
      <c r="BE86" s="54" t="s">
        <v>1356</v>
      </c>
      <c r="BF86" s="54" t="s">
        <v>1356</v>
      </c>
      <c r="BG86" s="54" t="s">
        <v>1356</v>
      </c>
      <c r="BH86" s="54" t="s">
        <v>1356</v>
      </c>
      <c r="BI86" s="54" t="s">
        <v>1356</v>
      </c>
      <c r="BJ86" s="54" t="s">
        <v>1356</v>
      </c>
    </row>
    <row r="87" spans="2:62" ht="24" x14ac:dyDescent="0.2">
      <c r="B87" s="42"/>
      <c r="C87" s="65"/>
      <c r="D87" s="42"/>
      <c r="E87" s="42"/>
      <c r="F87" s="35" t="s">
        <v>153</v>
      </c>
      <c r="G87" s="18"/>
      <c r="H87" s="62" t="str">
        <f t="shared" si="1"/>
        <v>N/A</v>
      </c>
      <c r="I87" s="29" t="s">
        <v>1289</v>
      </c>
      <c r="J87" s="49">
        <v>436</v>
      </c>
      <c r="K87" s="22"/>
      <c r="L87" s="6" t="s">
        <v>274</v>
      </c>
      <c r="M87" s="6" t="s">
        <v>275</v>
      </c>
      <c r="N87" s="6" t="s">
        <v>73</v>
      </c>
      <c r="O87" s="7" t="s">
        <v>97</v>
      </c>
      <c r="P87" s="7"/>
      <c r="Q87" s="7"/>
      <c r="R87" s="6" t="s">
        <v>276</v>
      </c>
      <c r="S87" s="6" t="s">
        <v>277</v>
      </c>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53" t="s">
        <v>1356</v>
      </c>
      <c r="AV87" s="54" t="s">
        <v>1356</v>
      </c>
      <c r="AW87" s="54" t="s">
        <v>1356</v>
      </c>
      <c r="AX87" s="54" t="s">
        <v>1356</v>
      </c>
      <c r="AY87" s="54" t="s">
        <v>1356</v>
      </c>
      <c r="AZ87" s="54" t="s">
        <v>1356</v>
      </c>
      <c r="BA87" s="54" t="s">
        <v>1356</v>
      </c>
      <c r="BB87" s="54" t="s">
        <v>1356</v>
      </c>
      <c r="BC87" s="54" t="s">
        <v>1356</v>
      </c>
      <c r="BD87" s="54" t="s">
        <v>1356</v>
      </c>
      <c r="BE87" s="54" t="s">
        <v>1356</v>
      </c>
      <c r="BF87" s="54" t="s">
        <v>1356</v>
      </c>
      <c r="BG87" s="54" t="s">
        <v>1356</v>
      </c>
      <c r="BH87" s="54" t="s">
        <v>1356</v>
      </c>
      <c r="BI87" s="54" t="s">
        <v>1356</v>
      </c>
      <c r="BJ87" s="54" t="s">
        <v>1356</v>
      </c>
    </row>
    <row r="88" spans="2:62" ht="48" x14ac:dyDescent="0.2">
      <c r="B88" s="42"/>
      <c r="C88" s="65"/>
      <c r="D88" s="42"/>
      <c r="E88" s="42"/>
      <c r="F88" s="35" t="s">
        <v>65</v>
      </c>
      <c r="G88" s="18" t="s">
        <v>1233</v>
      </c>
      <c r="H88" s="62" t="str">
        <f t="shared" si="1"/>
        <v>Y</v>
      </c>
      <c r="I88" s="29" t="s">
        <v>1289</v>
      </c>
      <c r="J88" s="49">
        <v>437</v>
      </c>
      <c r="K88" s="26">
        <v>2</v>
      </c>
      <c r="L88" s="6" t="s">
        <v>278</v>
      </c>
      <c r="M88" s="6" t="s">
        <v>279</v>
      </c>
      <c r="N88" s="6" t="s">
        <v>73</v>
      </c>
      <c r="O88" s="7" t="s">
        <v>97</v>
      </c>
      <c r="P88" s="7"/>
      <c r="Q88" s="7"/>
      <c r="R88" s="3" t="s">
        <v>115</v>
      </c>
      <c r="S88" s="3" t="s">
        <v>114</v>
      </c>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2" t="s">
        <v>19</v>
      </c>
      <c r="AV88" s="52" t="s">
        <v>761</v>
      </c>
      <c r="AW88" s="52" t="s">
        <v>761</v>
      </c>
      <c r="AX88" s="52" t="s">
        <v>761</v>
      </c>
      <c r="AY88" s="52" t="s">
        <v>761</v>
      </c>
      <c r="AZ88" s="52" t="s">
        <v>761</v>
      </c>
      <c r="BA88" s="52" t="s">
        <v>761</v>
      </c>
      <c r="BB88" s="52" t="s">
        <v>761</v>
      </c>
      <c r="BC88" s="52" t="s">
        <v>761</v>
      </c>
      <c r="BD88" s="52" t="s">
        <v>761</v>
      </c>
      <c r="BE88" s="52" t="s">
        <v>761</v>
      </c>
      <c r="BF88" s="52" t="s">
        <v>761</v>
      </c>
      <c r="BG88" s="52" t="s">
        <v>761</v>
      </c>
      <c r="BH88" s="52" t="s">
        <v>761</v>
      </c>
      <c r="BI88" s="52" t="s">
        <v>761</v>
      </c>
      <c r="BJ88" s="52" t="s">
        <v>761</v>
      </c>
    </row>
    <row r="89" spans="2:62" ht="36" x14ac:dyDescent="0.2">
      <c r="B89" s="42"/>
      <c r="C89" s="65"/>
      <c r="D89" s="42"/>
      <c r="E89" s="42"/>
      <c r="F89" s="35" t="s">
        <v>282</v>
      </c>
      <c r="G89" s="18"/>
      <c r="H89" s="62" t="str">
        <f t="shared" si="1"/>
        <v>N/A</v>
      </c>
      <c r="I89" s="29" t="s">
        <v>1289</v>
      </c>
      <c r="J89" s="49">
        <v>438</v>
      </c>
      <c r="K89" s="22"/>
      <c r="L89" s="6" t="s">
        <v>280</v>
      </c>
      <c r="M89" s="6" t="s">
        <v>281</v>
      </c>
      <c r="N89" s="6" t="s">
        <v>73</v>
      </c>
      <c r="O89" s="7" t="s">
        <v>97</v>
      </c>
      <c r="P89" s="7"/>
      <c r="Q89" s="7"/>
      <c r="R89" s="6" t="s">
        <v>283</v>
      </c>
      <c r="S89" s="6" t="s">
        <v>284</v>
      </c>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53" t="s">
        <v>1356</v>
      </c>
      <c r="AV89" s="54" t="s">
        <v>1356</v>
      </c>
      <c r="AW89" s="54" t="s">
        <v>1356</v>
      </c>
      <c r="AX89" s="54" t="s">
        <v>1356</v>
      </c>
      <c r="AY89" s="54" t="s">
        <v>1356</v>
      </c>
      <c r="AZ89" s="54" t="s">
        <v>1356</v>
      </c>
      <c r="BA89" s="54" t="s">
        <v>1356</v>
      </c>
      <c r="BB89" s="54" t="s">
        <v>1356</v>
      </c>
      <c r="BC89" s="54" t="s">
        <v>1356</v>
      </c>
      <c r="BD89" s="54" t="s">
        <v>1356</v>
      </c>
      <c r="BE89" s="54" t="s">
        <v>1356</v>
      </c>
      <c r="BF89" s="54" t="s">
        <v>1356</v>
      </c>
      <c r="BG89" s="54" t="s">
        <v>1356</v>
      </c>
      <c r="BH89" s="54" t="s">
        <v>1356</v>
      </c>
      <c r="BI89" s="54" t="s">
        <v>1356</v>
      </c>
      <c r="BJ89" s="54" t="s">
        <v>1356</v>
      </c>
    </row>
    <row r="90" spans="2:62" ht="36" x14ac:dyDescent="0.2">
      <c r="B90" s="42"/>
      <c r="C90" s="65"/>
      <c r="D90" s="42"/>
      <c r="E90" s="42"/>
      <c r="F90" s="35" t="s">
        <v>282</v>
      </c>
      <c r="G90" s="18"/>
      <c r="H90" s="62" t="str">
        <f t="shared" si="1"/>
        <v>N/A</v>
      </c>
      <c r="I90" s="29" t="s">
        <v>1289</v>
      </c>
      <c r="J90" s="49">
        <v>439</v>
      </c>
      <c r="K90" s="22"/>
      <c r="L90" s="6" t="s">
        <v>285</v>
      </c>
      <c r="M90" s="6" t="s">
        <v>286</v>
      </c>
      <c r="N90" s="6" t="s">
        <v>17</v>
      </c>
      <c r="O90" s="7" t="s">
        <v>97</v>
      </c>
      <c r="P90" s="7"/>
      <c r="Q90" s="7"/>
      <c r="R90" s="6" t="s">
        <v>287</v>
      </c>
      <c r="S90" s="6" t="s">
        <v>288</v>
      </c>
      <c r="T90" s="6" t="s">
        <v>208</v>
      </c>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53" t="s">
        <v>1356</v>
      </c>
      <c r="AV90" s="54" t="s">
        <v>1356</v>
      </c>
      <c r="AW90" s="54" t="s">
        <v>1356</v>
      </c>
      <c r="AX90" s="54" t="s">
        <v>1356</v>
      </c>
      <c r="AY90" s="54" t="s">
        <v>1356</v>
      </c>
      <c r="AZ90" s="54" t="s">
        <v>1356</v>
      </c>
      <c r="BA90" s="54" t="s">
        <v>1356</v>
      </c>
      <c r="BB90" s="54" t="s">
        <v>1356</v>
      </c>
      <c r="BC90" s="54" t="s">
        <v>1356</v>
      </c>
      <c r="BD90" s="54" t="s">
        <v>1356</v>
      </c>
      <c r="BE90" s="54" t="s">
        <v>1356</v>
      </c>
      <c r="BF90" s="54" t="s">
        <v>1356</v>
      </c>
      <c r="BG90" s="54" t="s">
        <v>1356</v>
      </c>
      <c r="BH90" s="54" t="s">
        <v>1356</v>
      </c>
      <c r="BI90" s="54" t="s">
        <v>1356</v>
      </c>
      <c r="BJ90" s="54" t="s">
        <v>1356</v>
      </c>
    </row>
    <row r="91" spans="2:62" ht="48" x14ac:dyDescent="0.2">
      <c r="B91" s="42"/>
      <c r="C91" s="65"/>
      <c r="D91" s="42"/>
      <c r="E91" s="42"/>
      <c r="F91" s="35" t="s">
        <v>1107</v>
      </c>
      <c r="G91" s="18"/>
      <c r="H91" s="62" t="str">
        <f t="shared" si="1"/>
        <v>N/A</v>
      </c>
      <c r="I91" s="29" t="s">
        <v>1289</v>
      </c>
      <c r="J91" s="49">
        <v>440</v>
      </c>
      <c r="K91" s="22"/>
      <c r="L91" s="6" t="s">
        <v>289</v>
      </c>
      <c r="M91" s="6" t="s">
        <v>290</v>
      </c>
      <c r="N91" s="6" t="s">
        <v>17</v>
      </c>
      <c r="O91" s="7" t="s">
        <v>97</v>
      </c>
      <c r="P91" s="7"/>
      <c r="Q91" s="7"/>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53" t="s">
        <v>1356</v>
      </c>
      <c r="AV91" s="54" t="s">
        <v>1356</v>
      </c>
      <c r="AW91" s="54" t="s">
        <v>1356</v>
      </c>
      <c r="AX91" s="54" t="s">
        <v>1356</v>
      </c>
      <c r="AY91" s="54" t="s">
        <v>1356</v>
      </c>
      <c r="AZ91" s="54" t="s">
        <v>1356</v>
      </c>
      <c r="BA91" s="54" t="s">
        <v>1356</v>
      </c>
      <c r="BB91" s="54" t="s">
        <v>1356</v>
      </c>
      <c r="BC91" s="54" t="s">
        <v>1356</v>
      </c>
      <c r="BD91" s="54" t="s">
        <v>1356</v>
      </c>
      <c r="BE91" s="54" t="s">
        <v>1356</v>
      </c>
      <c r="BF91" s="54" t="s">
        <v>1356</v>
      </c>
      <c r="BG91" s="54" t="s">
        <v>1356</v>
      </c>
      <c r="BH91" s="54" t="s">
        <v>1356</v>
      </c>
      <c r="BI91" s="54" t="s">
        <v>1356</v>
      </c>
      <c r="BJ91" s="54" t="s">
        <v>1356</v>
      </c>
    </row>
    <row r="92" spans="2:62" ht="24" x14ac:dyDescent="0.2">
      <c r="B92" s="42"/>
      <c r="C92" s="65"/>
      <c r="D92" s="42"/>
      <c r="E92" s="42"/>
      <c r="F92" s="35" t="s">
        <v>1108</v>
      </c>
      <c r="G92" s="18"/>
      <c r="H92" s="62" t="str">
        <f t="shared" si="1"/>
        <v>N/A</v>
      </c>
      <c r="I92" s="29" t="s">
        <v>1289</v>
      </c>
      <c r="J92" s="49">
        <v>441</v>
      </c>
      <c r="K92" s="22"/>
      <c r="L92" s="6" t="s">
        <v>291</v>
      </c>
      <c r="M92" s="6" t="s">
        <v>292</v>
      </c>
      <c r="N92" s="6" t="s">
        <v>293</v>
      </c>
      <c r="O92" s="7" t="s">
        <v>97</v>
      </c>
      <c r="P92" s="7"/>
      <c r="Q92" s="7"/>
      <c r="R92" s="6" t="s">
        <v>207</v>
      </c>
      <c r="S92" s="6" t="s">
        <v>294</v>
      </c>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53" t="s">
        <v>1356</v>
      </c>
      <c r="AV92" s="54" t="s">
        <v>1356</v>
      </c>
      <c r="AW92" s="54" t="s">
        <v>1356</v>
      </c>
      <c r="AX92" s="54" t="s">
        <v>1356</v>
      </c>
      <c r="AY92" s="54" t="s">
        <v>1356</v>
      </c>
      <c r="AZ92" s="54" t="s">
        <v>1356</v>
      </c>
      <c r="BA92" s="54" t="s">
        <v>1356</v>
      </c>
      <c r="BB92" s="54" t="s">
        <v>1356</v>
      </c>
      <c r="BC92" s="54" t="s">
        <v>1356</v>
      </c>
      <c r="BD92" s="54" t="s">
        <v>1356</v>
      </c>
      <c r="BE92" s="54" t="s">
        <v>1356</v>
      </c>
      <c r="BF92" s="54" t="s">
        <v>1356</v>
      </c>
      <c r="BG92" s="54" t="s">
        <v>1356</v>
      </c>
      <c r="BH92" s="54" t="s">
        <v>1356</v>
      </c>
      <c r="BI92" s="54" t="s">
        <v>1356</v>
      </c>
      <c r="BJ92" s="54" t="s">
        <v>1356</v>
      </c>
    </row>
    <row r="93" spans="2:62" ht="36" x14ac:dyDescent="0.2">
      <c r="B93" s="42"/>
      <c r="C93" s="65"/>
      <c r="D93" s="42"/>
      <c r="E93" s="42"/>
      <c r="F93" s="35" t="s">
        <v>1107</v>
      </c>
      <c r="G93" s="18"/>
      <c r="H93" s="62" t="str">
        <f t="shared" si="1"/>
        <v>N/A</v>
      </c>
      <c r="I93" s="29" t="s">
        <v>1289</v>
      </c>
      <c r="J93" s="49">
        <v>442</v>
      </c>
      <c r="K93" s="22"/>
      <c r="L93" s="6" t="s">
        <v>295</v>
      </c>
      <c r="M93" s="6" t="s">
        <v>296</v>
      </c>
      <c r="N93" s="6" t="s">
        <v>17</v>
      </c>
      <c r="O93" s="7" t="s">
        <v>97</v>
      </c>
      <c r="P93" s="7"/>
      <c r="Q93" s="7"/>
      <c r="R93" s="6" t="s">
        <v>297</v>
      </c>
      <c r="S93" s="6" t="s">
        <v>298</v>
      </c>
      <c r="T93" s="6" t="s">
        <v>299</v>
      </c>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53" t="s">
        <v>1356</v>
      </c>
      <c r="AV93" s="54" t="s">
        <v>1356</v>
      </c>
      <c r="AW93" s="54" t="s">
        <v>1356</v>
      </c>
      <c r="AX93" s="54" t="s">
        <v>1356</v>
      </c>
      <c r="AY93" s="54" t="s">
        <v>1356</v>
      </c>
      <c r="AZ93" s="54" t="s">
        <v>1356</v>
      </c>
      <c r="BA93" s="54" t="s">
        <v>1356</v>
      </c>
      <c r="BB93" s="54" t="s">
        <v>1356</v>
      </c>
      <c r="BC93" s="54" t="s">
        <v>1356</v>
      </c>
      <c r="BD93" s="54" t="s">
        <v>1356</v>
      </c>
      <c r="BE93" s="54" t="s">
        <v>1356</v>
      </c>
      <c r="BF93" s="54" t="s">
        <v>1356</v>
      </c>
      <c r="BG93" s="54" t="s">
        <v>1356</v>
      </c>
      <c r="BH93" s="54" t="s">
        <v>1356</v>
      </c>
      <c r="BI93" s="54" t="s">
        <v>1356</v>
      </c>
      <c r="BJ93" s="54" t="s">
        <v>1356</v>
      </c>
    </row>
    <row r="94" spans="2:62" ht="136" customHeight="1" x14ac:dyDescent="0.2">
      <c r="B94" s="42"/>
      <c r="C94" s="65"/>
      <c r="D94" s="42"/>
      <c r="E94" s="42"/>
      <c r="F94" s="35" t="s">
        <v>1108</v>
      </c>
      <c r="G94" s="18"/>
      <c r="H94" s="62" t="str">
        <f t="shared" si="1"/>
        <v>N/A</v>
      </c>
      <c r="I94" s="29" t="s">
        <v>1289</v>
      </c>
      <c r="J94" s="49">
        <v>443</v>
      </c>
      <c r="K94" s="22"/>
      <c r="L94" s="6" t="s">
        <v>300</v>
      </c>
      <c r="M94" s="6" t="s">
        <v>301</v>
      </c>
      <c r="N94" s="6" t="s">
        <v>293</v>
      </c>
      <c r="O94" s="7" t="s">
        <v>97</v>
      </c>
      <c r="P94" s="7"/>
      <c r="Q94" s="7"/>
      <c r="R94" s="6" t="s">
        <v>242</v>
      </c>
      <c r="S94" s="6" t="s">
        <v>243</v>
      </c>
      <c r="T94" s="6" t="s">
        <v>244</v>
      </c>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53" t="s">
        <v>1356</v>
      </c>
      <c r="AV94" s="54" t="s">
        <v>1356</v>
      </c>
      <c r="AW94" s="54" t="s">
        <v>1356</v>
      </c>
      <c r="AX94" s="54" t="s">
        <v>1356</v>
      </c>
      <c r="AY94" s="54" t="s">
        <v>1356</v>
      </c>
      <c r="AZ94" s="54" t="s">
        <v>1356</v>
      </c>
      <c r="BA94" s="54" t="s">
        <v>1356</v>
      </c>
      <c r="BB94" s="54" t="s">
        <v>1356</v>
      </c>
      <c r="BC94" s="54" t="s">
        <v>1356</v>
      </c>
      <c r="BD94" s="54" t="s">
        <v>1356</v>
      </c>
      <c r="BE94" s="54" t="s">
        <v>1356</v>
      </c>
      <c r="BF94" s="54" t="s">
        <v>1356</v>
      </c>
      <c r="BG94" s="54" t="s">
        <v>1356</v>
      </c>
      <c r="BH94" s="54" t="s">
        <v>1356</v>
      </c>
      <c r="BI94" s="54" t="s">
        <v>1356</v>
      </c>
      <c r="BJ94" s="54" t="s">
        <v>1356</v>
      </c>
    </row>
    <row r="95" spans="2:62" ht="48" x14ac:dyDescent="0.2">
      <c r="B95" s="42"/>
      <c r="C95" s="65"/>
      <c r="D95" s="42"/>
      <c r="E95" s="42"/>
      <c r="F95" s="35" t="s">
        <v>1108</v>
      </c>
      <c r="G95" s="18"/>
      <c r="H95" s="62" t="str">
        <f t="shared" si="1"/>
        <v>N/A</v>
      </c>
      <c r="I95" s="29" t="s">
        <v>1289</v>
      </c>
      <c r="J95" s="49">
        <v>444</v>
      </c>
      <c r="K95" s="22"/>
      <c r="L95" s="6" t="s">
        <v>302</v>
      </c>
      <c r="M95" s="6" t="s">
        <v>303</v>
      </c>
      <c r="N95" s="6" t="s">
        <v>17</v>
      </c>
      <c r="O95" s="7" t="s">
        <v>97</v>
      </c>
      <c r="P95" s="7"/>
      <c r="Q95" s="7"/>
      <c r="R95" s="6" t="s">
        <v>242</v>
      </c>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53" t="s">
        <v>1356</v>
      </c>
      <c r="AV95" s="54" t="s">
        <v>1356</v>
      </c>
      <c r="AW95" s="54" t="s">
        <v>1356</v>
      </c>
      <c r="AX95" s="54" t="s">
        <v>1356</v>
      </c>
      <c r="AY95" s="54" t="s">
        <v>1356</v>
      </c>
      <c r="AZ95" s="54" t="s">
        <v>1356</v>
      </c>
      <c r="BA95" s="54" t="s">
        <v>1356</v>
      </c>
      <c r="BB95" s="54" t="s">
        <v>1356</v>
      </c>
      <c r="BC95" s="54" t="s">
        <v>1356</v>
      </c>
      <c r="BD95" s="54" t="s">
        <v>1356</v>
      </c>
      <c r="BE95" s="54" t="s">
        <v>1356</v>
      </c>
      <c r="BF95" s="54" t="s">
        <v>1356</v>
      </c>
      <c r="BG95" s="54" t="s">
        <v>1356</v>
      </c>
      <c r="BH95" s="54" t="s">
        <v>1356</v>
      </c>
      <c r="BI95" s="54" t="s">
        <v>1356</v>
      </c>
      <c r="BJ95" s="54" t="s">
        <v>1356</v>
      </c>
    </row>
    <row r="96" spans="2:62" ht="84" x14ac:dyDescent="0.2">
      <c r="B96" s="42"/>
      <c r="C96" s="65"/>
      <c r="D96" s="42"/>
      <c r="E96" s="42"/>
      <c r="F96" s="35" t="s">
        <v>65</v>
      </c>
      <c r="G96" s="18"/>
      <c r="H96" s="62" t="str">
        <f t="shared" si="1"/>
        <v>Y</v>
      </c>
      <c r="I96" s="29" t="s">
        <v>1289</v>
      </c>
      <c r="J96" s="49">
        <v>446</v>
      </c>
      <c r="K96" s="22"/>
      <c r="L96" s="6" t="s">
        <v>837</v>
      </c>
      <c r="M96" s="6" t="s">
        <v>837</v>
      </c>
      <c r="N96" s="6" t="s">
        <v>17</v>
      </c>
      <c r="O96" s="7" t="s">
        <v>97</v>
      </c>
      <c r="P96" s="7"/>
      <c r="Q96" s="7"/>
      <c r="R96" s="8" t="s">
        <v>304</v>
      </c>
      <c r="S96" s="8" t="s">
        <v>305</v>
      </c>
      <c r="T96" s="8" t="s">
        <v>306</v>
      </c>
      <c r="U96" s="8" t="s">
        <v>94</v>
      </c>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56" t="s">
        <v>19</v>
      </c>
      <c r="AV96" s="52" t="s">
        <v>761</v>
      </c>
      <c r="AW96" s="52" t="s">
        <v>761</v>
      </c>
      <c r="AX96" s="52" t="s">
        <v>761</v>
      </c>
      <c r="AY96" s="52" t="s">
        <v>761</v>
      </c>
      <c r="AZ96" s="52" t="s">
        <v>761</v>
      </c>
      <c r="BA96" s="52" t="s">
        <v>761</v>
      </c>
      <c r="BB96" s="52" t="s">
        <v>761</v>
      </c>
      <c r="BC96" s="52" t="s">
        <v>761</v>
      </c>
      <c r="BD96" s="52" t="s">
        <v>761</v>
      </c>
      <c r="BE96" s="52" t="s">
        <v>761</v>
      </c>
      <c r="BF96" s="52" t="s">
        <v>761</v>
      </c>
      <c r="BG96" s="52" t="s">
        <v>761</v>
      </c>
      <c r="BH96" s="52" t="s">
        <v>761</v>
      </c>
      <c r="BI96" s="52" t="s">
        <v>761</v>
      </c>
      <c r="BJ96" s="52" t="s">
        <v>761</v>
      </c>
    </row>
    <row r="97" spans="2:62" ht="24" x14ac:dyDescent="0.2">
      <c r="B97" s="42"/>
      <c r="C97" s="65"/>
      <c r="D97" s="42"/>
      <c r="E97" s="42"/>
      <c r="F97" s="35" t="s">
        <v>310</v>
      </c>
      <c r="G97" s="18"/>
      <c r="H97" s="62" t="str">
        <f t="shared" si="1"/>
        <v>Y</v>
      </c>
      <c r="I97" s="29" t="s">
        <v>1289</v>
      </c>
      <c r="J97" s="49">
        <v>447</v>
      </c>
      <c r="K97" s="22"/>
      <c r="L97" s="6" t="s">
        <v>307</v>
      </c>
      <c r="M97" s="6" t="s">
        <v>308</v>
      </c>
      <c r="N97" s="6" t="s">
        <v>309</v>
      </c>
      <c r="O97" s="7" t="s">
        <v>97</v>
      </c>
      <c r="P97" s="7"/>
      <c r="Q97" s="7"/>
      <c r="R97" s="6"/>
      <c r="S97" s="6" t="s">
        <v>311</v>
      </c>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56" t="s">
        <v>19</v>
      </c>
      <c r="AV97" s="52" t="s">
        <v>761</v>
      </c>
      <c r="AW97" s="52" t="s">
        <v>761</v>
      </c>
      <c r="AX97" s="52" t="s">
        <v>761</v>
      </c>
      <c r="AY97" s="52" t="s">
        <v>761</v>
      </c>
      <c r="AZ97" s="52" t="s">
        <v>761</v>
      </c>
      <c r="BA97" s="52" t="s">
        <v>761</v>
      </c>
      <c r="BB97" s="52" t="s">
        <v>761</v>
      </c>
      <c r="BC97" s="52" t="s">
        <v>761</v>
      </c>
      <c r="BD97" s="52" t="s">
        <v>761</v>
      </c>
      <c r="BE97" s="52" t="s">
        <v>761</v>
      </c>
      <c r="BF97" s="52" t="s">
        <v>761</v>
      </c>
      <c r="BG97" s="52" t="s">
        <v>761</v>
      </c>
      <c r="BH97" s="52" t="s">
        <v>761</v>
      </c>
      <c r="BI97" s="52" t="s">
        <v>761</v>
      </c>
      <c r="BJ97" s="52" t="s">
        <v>761</v>
      </c>
    </row>
    <row r="98" spans="2:62" ht="24" x14ac:dyDescent="0.2">
      <c r="B98" s="42"/>
      <c r="C98" s="65"/>
      <c r="D98" s="42"/>
      <c r="E98" s="42"/>
      <c r="F98" s="35" t="s">
        <v>310</v>
      </c>
      <c r="G98" s="18"/>
      <c r="H98" s="62" t="str">
        <f t="shared" si="1"/>
        <v>Y</v>
      </c>
      <c r="I98" s="29" t="s">
        <v>1289</v>
      </c>
      <c r="J98" s="49">
        <v>448</v>
      </c>
      <c r="K98" s="22"/>
      <c r="L98" s="6" t="s">
        <v>312</v>
      </c>
      <c r="M98" s="6" t="s">
        <v>313</v>
      </c>
      <c r="N98" s="6" t="s">
        <v>314</v>
      </c>
      <c r="O98" s="7" t="s">
        <v>97</v>
      </c>
      <c r="P98" s="7"/>
      <c r="Q98" s="7"/>
      <c r="R98" s="6"/>
      <c r="S98" s="6" t="s">
        <v>315</v>
      </c>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56" t="s">
        <v>19</v>
      </c>
      <c r="AV98" s="52" t="s">
        <v>761</v>
      </c>
      <c r="AW98" s="52" t="s">
        <v>761</v>
      </c>
      <c r="AX98" s="52" t="s">
        <v>761</v>
      </c>
      <c r="AY98" s="52" t="s">
        <v>761</v>
      </c>
      <c r="AZ98" s="52" t="s">
        <v>761</v>
      </c>
      <c r="BA98" s="52" t="s">
        <v>761</v>
      </c>
      <c r="BB98" s="52" t="s">
        <v>761</v>
      </c>
      <c r="BC98" s="52" t="s">
        <v>761</v>
      </c>
      <c r="BD98" s="52" t="s">
        <v>761</v>
      </c>
      <c r="BE98" s="52" t="s">
        <v>761</v>
      </c>
      <c r="BF98" s="52" t="s">
        <v>761</v>
      </c>
      <c r="BG98" s="52" t="s">
        <v>761</v>
      </c>
      <c r="BH98" s="52" t="s">
        <v>761</v>
      </c>
      <c r="BI98" s="52" t="s">
        <v>761</v>
      </c>
      <c r="BJ98" s="52" t="s">
        <v>761</v>
      </c>
    </row>
    <row r="99" spans="2:62" ht="36" x14ac:dyDescent="0.2">
      <c r="B99" s="42"/>
      <c r="C99" s="65"/>
      <c r="D99" s="42"/>
      <c r="E99" s="42"/>
      <c r="F99" s="35" t="s">
        <v>65</v>
      </c>
      <c r="G99" s="18"/>
      <c r="H99" s="62" t="str">
        <f t="shared" si="1"/>
        <v>Y</v>
      </c>
      <c r="I99" s="29" t="s">
        <v>1289</v>
      </c>
      <c r="J99" s="49">
        <v>449</v>
      </c>
      <c r="K99" s="22"/>
      <c r="L99" s="6" t="s">
        <v>902</v>
      </c>
      <c r="M99" s="6" t="s">
        <v>902</v>
      </c>
      <c r="N99" s="6" t="s">
        <v>17</v>
      </c>
      <c r="O99" s="7" t="s">
        <v>97</v>
      </c>
      <c r="P99" s="7"/>
      <c r="Q99" s="7"/>
      <c r="R99" s="8" t="s">
        <v>444</v>
      </c>
      <c r="S99" s="6" t="s">
        <v>316</v>
      </c>
      <c r="T99" s="30" t="s">
        <v>897</v>
      </c>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56" t="s">
        <v>19</v>
      </c>
      <c r="AV99" s="52" t="s">
        <v>761</v>
      </c>
      <c r="AW99" s="52" t="s">
        <v>761</v>
      </c>
      <c r="AX99" s="52" t="s">
        <v>761</v>
      </c>
      <c r="AY99" s="52" t="s">
        <v>761</v>
      </c>
      <c r="AZ99" s="52" t="s">
        <v>761</v>
      </c>
      <c r="BA99" s="52" t="s">
        <v>761</v>
      </c>
      <c r="BB99" s="52" t="s">
        <v>761</v>
      </c>
      <c r="BC99" s="52" t="s">
        <v>761</v>
      </c>
      <c r="BD99" s="52" t="s">
        <v>761</v>
      </c>
      <c r="BE99" s="52" t="s">
        <v>761</v>
      </c>
      <c r="BF99" s="52" t="s">
        <v>761</v>
      </c>
      <c r="BG99" s="52" t="s">
        <v>761</v>
      </c>
      <c r="BH99" s="52" t="s">
        <v>761</v>
      </c>
      <c r="BI99" s="52" t="s">
        <v>761</v>
      </c>
      <c r="BJ99" s="52" t="s">
        <v>761</v>
      </c>
    </row>
    <row r="100" spans="2:62" ht="36" x14ac:dyDescent="0.2">
      <c r="B100" s="42"/>
      <c r="C100" s="65"/>
      <c r="D100" s="42"/>
      <c r="E100" s="42"/>
      <c r="F100" s="35" t="s">
        <v>65</v>
      </c>
      <c r="G100" s="18"/>
      <c r="H100" s="62" t="str">
        <f t="shared" si="1"/>
        <v>Y</v>
      </c>
      <c r="I100" s="29" t="s">
        <v>1289</v>
      </c>
      <c r="J100" s="49">
        <v>450</v>
      </c>
      <c r="K100" s="24"/>
      <c r="L100" s="10" t="s">
        <v>903</v>
      </c>
      <c r="M100" s="10" t="s">
        <v>903</v>
      </c>
      <c r="N100" s="6" t="s">
        <v>17</v>
      </c>
      <c r="O100" s="7" t="s">
        <v>97</v>
      </c>
      <c r="P100" s="7"/>
      <c r="Q100" s="7"/>
      <c r="R100" s="8" t="s">
        <v>100</v>
      </c>
      <c r="S100" s="6" t="s">
        <v>316</v>
      </c>
      <c r="T100" s="30" t="s">
        <v>897</v>
      </c>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56" t="s">
        <v>19</v>
      </c>
      <c r="AV100" s="52" t="s">
        <v>761</v>
      </c>
      <c r="AW100" s="52" t="s">
        <v>761</v>
      </c>
      <c r="AX100" s="52" t="s">
        <v>761</v>
      </c>
      <c r="AY100" s="52" t="s">
        <v>761</v>
      </c>
      <c r="AZ100" s="52" t="s">
        <v>761</v>
      </c>
      <c r="BA100" s="52" t="s">
        <v>761</v>
      </c>
      <c r="BB100" s="52" t="s">
        <v>761</v>
      </c>
      <c r="BC100" s="52" t="s">
        <v>761</v>
      </c>
      <c r="BD100" s="52" t="s">
        <v>761</v>
      </c>
      <c r="BE100" s="52" t="s">
        <v>761</v>
      </c>
      <c r="BF100" s="52" t="s">
        <v>761</v>
      </c>
      <c r="BG100" s="52" t="s">
        <v>761</v>
      </c>
      <c r="BH100" s="52" t="s">
        <v>761</v>
      </c>
      <c r="BI100" s="52" t="s">
        <v>761</v>
      </c>
      <c r="BJ100" s="52" t="s">
        <v>761</v>
      </c>
    </row>
    <row r="101" spans="2:62" ht="156" x14ac:dyDescent="0.2">
      <c r="B101" s="65"/>
      <c r="C101" s="38"/>
      <c r="D101" s="38"/>
      <c r="E101" s="39"/>
      <c r="F101" s="35" t="s">
        <v>65</v>
      </c>
      <c r="G101" s="18" t="s">
        <v>1228</v>
      </c>
      <c r="H101" s="62" t="str">
        <f t="shared" si="1"/>
        <v>Y</v>
      </c>
      <c r="I101" s="29" t="s">
        <v>1289</v>
      </c>
      <c r="J101" s="49">
        <v>451</v>
      </c>
      <c r="K101" s="22">
        <v>2</v>
      </c>
      <c r="L101" s="6" t="s">
        <v>1301</v>
      </c>
      <c r="M101" s="6" t="s">
        <v>1302</v>
      </c>
      <c r="N101" s="6" t="s">
        <v>17</v>
      </c>
      <c r="O101" s="7" t="s">
        <v>97</v>
      </c>
      <c r="P101" s="7"/>
      <c r="Q101" s="7"/>
      <c r="R101" s="6" t="s">
        <v>1303</v>
      </c>
      <c r="S101" s="6" t="s">
        <v>1304</v>
      </c>
      <c r="T101" s="16" t="s">
        <v>1305</v>
      </c>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56" t="s">
        <v>19</v>
      </c>
      <c r="AV101" s="52" t="s">
        <v>761</v>
      </c>
      <c r="AW101" s="52" t="s">
        <v>761</v>
      </c>
      <c r="AX101" s="52" t="s">
        <v>761</v>
      </c>
      <c r="AY101" s="52" t="s">
        <v>761</v>
      </c>
      <c r="AZ101" s="52" t="s">
        <v>761</v>
      </c>
      <c r="BA101" s="52" t="s">
        <v>761</v>
      </c>
      <c r="BB101" s="52" t="s">
        <v>761</v>
      </c>
      <c r="BC101" s="52" t="s">
        <v>761</v>
      </c>
      <c r="BD101" s="52" t="s">
        <v>761</v>
      </c>
      <c r="BE101" s="52" t="s">
        <v>761</v>
      </c>
      <c r="BF101" s="52" t="s">
        <v>761</v>
      </c>
      <c r="BG101" s="52" t="s">
        <v>761</v>
      </c>
      <c r="BH101" s="52" t="s">
        <v>761</v>
      </c>
      <c r="BI101" s="52" t="s">
        <v>761</v>
      </c>
      <c r="BJ101" s="52" t="s">
        <v>761</v>
      </c>
    </row>
    <row r="102" spans="2:62" ht="36" x14ac:dyDescent="0.2">
      <c r="B102" s="65"/>
      <c r="C102" s="42"/>
      <c r="D102" s="42"/>
      <c r="E102" s="42"/>
      <c r="F102" s="35" t="s">
        <v>65</v>
      </c>
      <c r="G102" s="18"/>
      <c r="H102" s="62" t="str">
        <f t="shared" si="1"/>
        <v>Y</v>
      </c>
      <c r="I102" s="29" t="s">
        <v>1289</v>
      </c>
      <c r="J102" s="49">
        <v>452</v>
      </c>
      <c r="K102" s="22"/>
      <c r="L102" s="6" t="s">
        <v>904</v>
      </c>
      <c r="M102" s="6" t="s">
        <v>904</v>
      </c>
      <c r="N102" s="6" t="s">
        <v>17</v>
      </c>
      <c r="O102" s="7" t="s">
        <v>97</v>
      </c>
      <c r="P102" s="7"/>
      <c r="Q102" s="7"/>
      <c r="R102" s="8" t="s">
        <v>317</v>
      </c>
      <c r="S102" s="6" t="s">
        <v>316</v>
      </c>
      <c r="T102" s="30" t="s">
        <v>897</v>
      </c>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56" t="s">
        <v>19</v>
      </c>
      <c r="AV102" s="52" t="s">
        <v>761</v>
      </c>
      <c r="AW102" s="52" t="s">
        <v>761</v>
      </c>
      <c r="AX102" s="52" t="s">
        <v>761</v>
      </c>
      <c r="AY102" s="52" t="s">
        <v>761</v>
      </c>
      <c r="AZ102" s="52" t="s">
        <v>761</v>
      </c>
      <c r="BA102" s="52" t="s">
        <v>761</v>
      </c>
      <c r="BB102" s="52" t="s">
        <v>761</v>
      </c>
      <c r="BC102" s="52" t="s">
        <v>761</v>
      </c>
      <c r="BD102" s="52" t="s">
        <v>761</v>
      </c>
      <c r="BE102" s="52" t="s">
        <v>761</v>
      </c>
      <c r="BF102" s="52" t="s">
        <v>761</v>
      </c>
      <c r="BG102" s="52" t="s">
        <v>761</v>
      </c>
      <c r="BH102" s="52" t="s">
        <v>761</v>
      </c>
      <c r="BI102" s="52" t="s">
        <v>761</v>
      </c>
      <c r="BJ102" s="52" t="s">
        <v>761</v>
      </c>
    </row>
    <row r="103" spans="2:62" ht="24" x14ac:dyDescent="0.2">
      <c r="B103" s="65"/>
      <c r="C103" s="42"/>
      <c r="D103" s="42"/>
      <c r="E103" s="42"/>
      <c r="F103" s="35" t="s">
        <v>65</v>
      </c>
      <c r="G103" s="18"/>
      <c r="H103" s="62" t="str">
        <f t="shared" si="1"/>
        <v>Y</v>
      </c>
      <c r="I103" s="29" t="s">
        <v>1289</v>
      </c>
      <c r="J103" s="49">
        <v>453</v>
      </c>
      <c r="K103" s="22"/>
      <c r="L103" s="6" t="s">
        <v>318</v>
      </c>
      <c r="M103" s="6" t="s">
        <v>319</v>
      </c>
      <c r="N103" s="6" t="s">
        <v>17</v>
      </c>
      <c r="O103" s="7" t="s">
        <v>97</v>
      </c>
      <c r="P103" s="7"/>
      <c r="Q103" s="7"/>
      <c r="R103" s="8" t="s">
        <v>320</v>
      </c>
      <c r="S103" s="6" t="s">
        <v>316</v>
      </c>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56" t="s">
        <v>19</v>
      </c>
      <c r="AV103" s="52" t="s">
        <v>761</v>
      </c>
      <c r="AW103" s="52" t="s">
        <v>761</v>
      </c>
      <c r="AX103" s="52" t="s">
        <v>761</v>
      </c>
      <c r="AY103" s="52" t="s">
        <v>761</v>
      </c>
      <c r="AZ103" s="52" t="s">
        <v>761</v>
      </c>
      <c r="BA103" s="52" t="s">
        <v>761</v>
      </c>
      <c r="BB103" s="52" t="s">
        <v>761</v>
      </c>
      <c r="BC103" s="52" t="s">
        <v>761</v>
      </c>
      <c r="BD103" s="52" t="s">
        <v>761</v>
      </c>
      <c r="BE103" s="52" t="s">
        <v>761</v>
      </c>
      <c r="BF103" s="52" t="s">
        <v>761</v>
      </c>
      <c r="BG103" s="52" t="s">
        <v>761</v>
      </c>
      <c r="BH103" s="52" t="s">
        <v>761</v>
      </c>
      <c r="BI103" s="52" t="s">
        <v>761</v>
      </c>
      <c r="BJ103" s="52" t="s">
        <v>761</v>
      </c>
    </row>
    <row r="104" spans="2:62" x14ac:dyDescent="0.2">
      <c r="B104" s="65"/>
      <c r="C104" s="42"/>
      <c r="D104" s="42"/>
      <c r="E104" s="42"/>
      <c r="F104" s="35" t="s">
        <v>65</v>
      </c>
      <c r="G104" s="18"/>
      <c r="H104" s="62" t="str">
        <f t="shared" si="1"/>
        <v>Y</v>
      </c>
      <c r="I104" s="29" t="s">
        <v>1289</v>
      </c>
      <c r="J104" s="49">
        <v>454</v>
      </c>
      <c r="K104" s="22"/>
      <c r="L104" s="6" t="s">
        <v>321</v>
      </c>
      <c r="M104" s="6" t="s">
        <v>322</v>
      </c>
      <c r="N104" s="6" t="s">
        <v>17</v>
      </c>
      <c r="O104" s="7" t="s">
        <v>97</v>
      </c>
      <c r="P104" s="7"/>
      <c r="Q104" s="7"/>
      <c r="R104" s="8" t="s">
        <v>689</v>
      </c>
      <c r="S104" s="8" t="s">
        <v>320</v>
      </c>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56" t="s">
        <v>19</v>
      </c>
      <c r="AV104" s="52" t="s">
        <v>761</v>
      </c>
      <c r="AW104" s="52" t="s">
        <v>761</v>
      </c>
      <c r="AX104" s="52" t="s">
        <v>761</v>
      </c>
      <c r="AY104" s="52" t="s">
        <v>761</v>
      </c>
      <c r="AZ104" s="52" t="s">
        <v>761</v>
      </c>
      <c r="BA104" s="52" t="s">
        <v>761</v>
      </c>
      <c r="BB104" s="52" t="s">
        <v>761</v>
      </c>
      <c r="BC104" s="52" t="s">
        <v>761</v>
      </c>
      <c r="BD104" s="52" t="s">
        <v>761</v>
      </c>
      <c r="BE104" s="52" t="s">
        <v>761</v>
      </c>
      <c r="BF104" s="52" t="s">
        <v>761</v>
      </c>
      <c r="BG104" s="52" t="s">
        <v>761</v>
      </c>
      <c r="BH104" s="52" t="s">
        <v>761</v>
      </c>
      <c r="BI104" s="52" t="s">
        <v>761</v>
      </c>
      <c r="BJ104" s="52" t="s">
        <v>761</v>
      </c>
    </row>
    <row r="105" spans="2:62" x14ac:dyDescent="0.2">
      <c r="B105" s="65"/>
      <c r="C105" s="42"/>
      <c r="D105" s="42"/>
      <c r="E105" s="42"/>
      <c r="F105" s="35" t="s">
        <v>65</v>
      </c>
      <c r="G105" s="18"/>
      <c r="H105" s="62" t="str">
        <f t="shared" si="1"/>
        <v>Y</v>
      </c>
      <c r="I105" s="29" t="s">
        <v>1289</v>
      </c>
      <c r="J105" s="49">
        <v>455</v>
      </c>
      <c r="K105" s="22"/>
      <c r="L105" s="6" t="s">
        <v>323</v>
      </c>
      <c r="M105" s="6" t="s">
        <v>324</v>
      </c>
      <c r="N105" s="6" t="s">
        <v>17</v>
      </c>
      <c r="O105" s="7" t="s">
        <v>97</v>
      </c>
      <c r="P105" s="7"/>
      <c r="Q105" s="7"/>
      <c r="R105" s="8" t="s">
        <v>689</v>
      </c>
      <c r="S105" s="8" t="s">
        <v>320</v>
      </c>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56" t="s">
        <v>19</v>
      </c>
      <c r="AV105" s="52" t="s">
        <v>761</v>
      </c>
      <c r="AW105" s="52" t="s">
        <v>761</v>
      </c>
      <c r="AX105" s="52" t="s">
        <v>761</v>
      </c>
      <c r="AY105" s="52" t="s">
        <v>761</v>
      </c>
      <c r="AZ105" s="52" t="s">
        <v>761</v>
      </c>
      <c r="BA105" s="52" t="s">
        <v>761</v>
      </c>
      <c r="BB105" s="52" t="s">
        <v>761</v>
      </c>
      <c r="BC105" s="52" t="s">
        <v>761</v>
      </c>
      <c r="BD105" s="52" t="s">
        <v>761</v>
      </c>
      <c r="BE105" s="52" t="s">
        <v>761</v>
      </c>
      <c r="BF105" s="52" t="s">
        <v>761</v>
      </c>
      <c r="BG105" s="52" t="s">
        <v>761</v>
      </c>
      <c r="BH105" s="52" t="s">
        <v>761</v>
      </c>
      <c r="BI105" s="52" t="s">
        <v>761</v>
      </c>
      <c r="BJ105" s="52" t="s">
        <v>761</v>
      </c>
    </row>
    <row r="106" spans="2:62" ht="24" x14ac:dyDescent="0.2">
      <c r="B106" s="65"/>
      <c r="C106" s="42"/>
      <c r="D106" s="42"/>
      <c r="E106" s="42"/>
      <c r="F106" s="35" t="s">
        <v>65</v>
      </c>
      <c r="G106" s="18"/>
      <c r="H106" s="62" t="str">
        <f t="shared" si="1"/>
        <v>Y</v>
      </c>
      <c r="I106" s="29" t="s">
        <v>1289</v>
      </c>
      <c r="J106" s="49">
        <v>457</v>
      </c>
      <c r="K106" s="22"/>
      <c r="L106" s="6" t="s">
        <v>326</v>
      </c>
      <c r="M106" s="6" t="s">
        <v>327</v>
      </c>
      <c r="N106" s="6" t="s">
        <v>17</v>
      </c>
      <c r="O106" s="7" t="s">
        <v>97</v>
      </c>
      <c r="P106" s="7"/>
      <c r="Q106" s="7"/>
      <c r="R106" s="8" t="s">
        <v>328</v>
      </c>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56" t="s">
        <v>19</v>
      </c>
      <c r="AV106" s="52" t="s">
        <v>761</v>
      </c>
      <c r="AW106" s="52" t="s">
        <v>761</v>
      </c>
      <c r="AX106" s="52" t="s">
        <v>761</v>
      </c>
      <c r="AY106" s="52" t="s">
        <v>761</v>
      </c>
      <c r="AZ106" s="52" t="s">
        <v>761</v>
      </c>
      <c r="BA106" s="52" t="s">
        <v>761</v>
      </c>
      <c r="BB106" s="52" t="s">
        <v>761</v>
      </c>
      <c r="BC106" s="52" t="s">
        <v>761</v>
      </c>
      <c r="BD106" s="52" t="s">
        <v>761</v>
      </c>
      <c r="BE106" s="52" t="s">
        <v>761</v>
      </c>
      <c r="BF106" s="52" t="s">
        <v>761</v>
      </c>
      <c r="BG106" s="52" t="s">
        <v>761</v>
      </c>
      <c r="BH106" s="52" t="s">
        <v>761</v>
      </c>
      <c r="BI106" s="52" t="s">
        <v>761</v>
      </c>
      <c r="BJ106" s="52" t="s">
        <v>761</v>
      </c>
    </row>
    <row r="107" spans="2:62" ht="36" x14ac:dyDescent="0.2">
      <c r="B107" s="65"/>
      <c r="C107" s="42"/>
      <c r="D107" s="42"/>
      <c r="E107" s="42"/>
      <c r="F107" s="35" t="s">
        <v>331</v>
      </c>
      <c r="G107" s="18"/>
      <c r="H107" s="62" t="str">
        <f t="shared" si="1"/>
        <v>N/A</v>
      </c>
      <c r="I107" s="29" t="s">
        <v>1289</v>
      </c>
      <c r="J107" s="49">
        <v>458</v>
      </c>
      <c r="K107" s="22"/>
      <c r="L107" s="6" t="s">
        <v>329</v>
      </c>
      <c r="M107" s="6" t="s">
        <v>330</v>
      </c>
      <c r="N107" s="6" t="s">
        <v>17</v>
      </c>
      <c r="O107" s="7" t="s">
        <v>97</v>
      </c>
      <c r="P107" s="7"/>
      <c r="Q107" s="7"/>
      <c r="R107" s="6" t="s">
        <v>332</v>
      </c>
      <c r="S107" s="6" t="s">
        <v>333</v>
      </c>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53" t="s">
        <v>1356</v>
      </c>
      <c r="AV107" s="54" t="s">
        <v>1356</v>
      </c>
      <c r="AW107" s="54" t="s">
        <v>1356</v>
      </c>
      <c r="AX107" s="54" t="s">
        <v>1356</v>
      </c>
      <c r="AY107" s="54" t="s">
        <v>1356</v>
      </c>
      <c r="AZ107" s="54" t="s">
        <v>1356</v>
      </c>
      <c r="BA107" s="54" t="s">
        <v>1356</v>
      </c>
      <c r="BB107" s="54" t="s">
        <v>1356</v>
      </c>
      <c r="BC107" s="54" t="s">
        <v>1356</v>
      </c>
      <c r="BD107" s="54" t="s">
        <v>1356</v>
      </c>
      <c r="BE107" s="54" t="s">
        <v>1356</v>
      </c>
      <c r="BF107" s="54" t="s">
        <v>1356</v>
      </c>
      <c r="BG107" s="54" t="s">
        <v>1356</v>
      </c>
      <c r="BH107" s="54" t="s">
        <v>1356</v>
      </c>
      <c r="BI107" s="54" t="s">
        <v>1356</v>
      </c>
      <c r="BJ107" s="54" t="s">
        <v>1356</v>
      </c>
    </row>
    <row r="108" spans="2:62" ht="48" x14ac:dyDescent="0.2">
      <c r="B108" s="65"/>
      <c r="C108" s="42"/>
      <c r="D108" s="42"/>
      <c r="E108" s="42"/>
      <c r="F108" s="35" t="s">
        <v>331</v>
      </c>
      <c r="G108" s="18"/>
      <c r="H108" s="62" t="str">
        <f t="shared" si="1"/>
        <v>N/A</v>
      </c>
      <c r="I108" s="29" t="s">
        <v>1289</v>
      </c>
      <c r="J108" s="49">
        <v>459</v>
      </c>
      <c r="K108" s="22"/>
      <c r="L108" s="6" t="s">
        <v>334</v>
      </c>
      <c r="M108" s="6" t="s">
        <v>335</v>
      </c>
      <c r="N108" s="6" t="s">
        <v>17</v>
      </c>
      <c r="O108" s="7" t="s">
        <v>336</v>
      </c>
      <c r="P108" s="7"/>
      <c r="Q108" s="7"/>
      <c r="R108" s="6" t="s">
        <v>337</v>
      </c>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53" t="s">
        <v>1356</v>
      </c>
      <c r="AV108" s="54" t="s">
        <v>1356</v>
      </c>
      <c r="AW108" s="54" t="s">
        <v>1356</v>
      </c>
      <c r="AX108" s="54" t="s">
        <v>1356</v>
      </c>
      <c r="AY108" s="54" t="s">
        <v>1356</v>
      </c>
      <c r="AZ108" s="54" t="s">
        <v>1356</v>
      </c>
      <c r="BA108" s="54" t="s">
        <v>1356</v>
      </c>
      <c r="BB108" s="54" t="s">
        <v>1356</v>
      </c>
      <c r="BC108" s="54" t="s">
        <v>1356</v>
      </c>
      <c r="BD108" s="54" t="s">
        <v>1356</v>
      </c>
      <c r="BE108" s="54" t="s">
        <v>1356</v>
      </c>
      <c r="BF108" s="54" t="s">
        <v>1356</v>
      </c>
      <c r="BG108" s="54" t="s">
        <v>1356</v>
      </c>
      <c r="BH108" s="54" t="s">
        <v>1356</v>
      </c>
      <c r="BI108" s="54" t="s">
        <v>1356</v>
      </c>
      <c r="BJ108" s="54" t="s">
        <v>1356</v>
      </c>
    </row>
    <row r="109" spans="2:62" ht="36" x14ac:dyDescent="0.2">
      <c r="B109" s="65"/>
      <c r="C109" s="42"/>
      <c r="D109" s="42"/>
      <c r="E109" s="42"/>
      <c r="F109" s="35" t="s">
        <v>331</v>
      </c>
      <c r="G109" s="18"/>
      <c r="H109" s="62" t="str">
        <f t="shared" si="1"/>
        <v>N/A</v>
      </c>
      <c r="I109" s="29" t="s">
        <v>1289</v>
      </c>
      <c r="J109" s="49">
        <v>460</v>
      </c>
      <c r="K109" s="22"/>
      <c r="L109" s="6" t="s">
        <v>338</v>
      </c>
      <c r="M109" s="6" t="s">
        <v>339</v>
      </c>
      <c r="N109" s="6" t="s">
        <v>17</v>
      </c>
      <c r="O109" s="7" t="s">
        <v>340</v>
      </c>
      <c r="P109" s="7"/>
      <c r="Q109" s="7"/>
      <c r="R109" s="6" t="s">
        <v>341</v>
      </c>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53" t="s">
        <v>1356</v>
      </c>
      <c r="AV109" s="54" t="s">
        <v>1356</v>
      </c>
      <c r="AW109" s="54" t="s">
        <v>1356</v>
      </c>
      <c r="AX109" s="54" t="s">
        <v>1356</v>
      </c>
      <c r="AY109" s="54" t="s">
        <v>1356</v>
      </c>
      <c r="AZ109" s="54" t="s">
        <v>1356</v>
      </c>
      <c r="BA109" s="54" t="s">
        <v>1356</v>
      </c>
      <c r="BB109" s="54" t="s">
        <v>1356</v>
      </c>
      <c r="BC109" s="54" t="s">
        <v>1356</v>
      </c>
      <c r="BD109" s="54" t="s">
        <v>1356</v>
      </c>
      <c r="BE109" s="54" t="s">
        <v>1356</v>
      </c>
      <c r="BF109" s="54" t="s">
        <v>1356</v>
      </c>
      <c r="BG109" s="54" t="s">
        <v>1356</v>
      </c>
      <c r="BH109" s="54" t="s">
        <v>1356</v>
      </c>
      <c r="BI109" s="54" t="s">
        <v>1356</v>
      </c>
      <c r="BJ109" s="54" t="s">
        <v>1356</v>
      </c>
    </row>
    <row r="110" spans="2:62" ht="48" x14ac:dyDescent="0.2">
      <c r="B110" s="65"/>
      <c r="C110" s="42"/>
      <c r="D110" s="42"/>
      <c r="E110" s="42"/>
      <c r="F110" s="35" t="s">
        <v>331</v>
      </c>
      <c r="G110" s="18"/>
      <c r="H110" s="62" t="str">
        <f t="shared" si="1"/>
        <v>N/A</v>
      </c>
      <c r="I110" s="29" t="s">
        <v>1289</v>
      </c>
      <c r="J110" s="49">
        <v>461</v>
      </c>
      <c r="K110" s="22"/>
      <c r="L110" s="6" t="s">
        <v>342</v>
      </c>
      <c r="M110" s="6" t="s">
        <v>343</v>
      </c>
      <c r="N110" s="6" t="s">
        <v>17</v>
      </c>
      <c r="O110" s="7" t="s">
        <v>336</v>
      </c>
      <c r="P110" s="7"/>
      <c r="Q110" s="7"/>
      <c r="R110" s="6" t="s">
        <v>344</v>
      </c>
      <c r="S110" s="6" t="s">
        <v>345</v>
      </c>
      <c r="T110" s="6" t="s">
        <v>346</v>
      </c>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53" t="s">
        <v>1356</v>
      </c>
      <c r="AV110" s="54" t="s">
        <v>1356</v>
      </c>
      <c r="AW110" s="54" t="s">
        <v>1356</v>
      </c>
      <c r="AX110" s="54" t="s">
        <v>1356</v>
      </c>
      <c r="AY110" s="54" t="s">
        <v>1356</v>
      </c>
      <c r="AZ110" s="54" t="s">
        <v>1356</v>
      </c>
      <c r="BA110" s="54" t="s">
        <v>1356</v>
      </c>
      <c r="BB110" s="54" t="s">
        <v>1356</v>
      </c>
      <c r="BC110" s="54" t="s">
        <v>1356</v>
      </c>
      <c r="BD110" s="54" t="s">
        <v>1356</v>
      </c>
      <c r="BE110" s="54" t="s">
        <v>1356</v>
      </c>
      <c r="BF110" s="54" t="s">
        <v>1356</v>
      </c>
      <c r="BG110" s="54" t="s">
        <v>1356</v>
      </c>
      <c r="BH110" s="54" t="s">
        <v>1356</v>
      </c>
      <c r="BI110" s="54" t="s">
        <v>1356</v>
      </c>
      <c r="BJ110" s="54" t="s">
        <v>1356</v>
      </c>
    </row>
    <row r="111" spans="2:62" ht="24" x14ac:dyDescent="0.2">
      <c r="B111" s="65"/>
      <c r="C111" s="42"/>
      <c r="D111" s="42"/>
      <c r="E111" s="42"/>
      <c r="F111" s="35" t="s">
        <v>331</v>
      </c>
      <c r="G111" s="18"/>
      <c r="H111" s="62" t="str">
        <f t="shared" si="1"/>
        <v>N/A</v>
      </c>
      <c r="I111" s="29" t="s">
        <v>1289</v>
      </c>
      <c r="J111" s="49">
        <v>462</v>
      </c>
      <c r="K111" s="22"/>
      <c r="L111" s="6" t="s">
        <v>347</v>
      </c>
      <c r="M111" s="6" t="s">
        <v>348</v>
      </c>
      <c r="N111" s="6" t="s">
        <v>17</v>
      </c>
      <c r="O111" s="7" t="s">
        <v>97</v>
      </c>
      <c r="P111" s="7"/>
      <c r="Q111" s="7"/>
      <c r="R111" s="6" t="s">
        <v>349</v>
      </c>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53" t="s">
        <v>1356</v>
      </c>
      <c r="AV111" s="54" t="s">
        <v>1356</v>
      </c>
      <c r="AW111" s="54" t="s">
        <v>1356</v>
      </c>
      <c r="AX111" s="54" t="s">
        <v>1356</v>
      </c>
      <c r="AY111" s="54" t="s">
        <v>1356</v>
      </c>
      <c r="AZ111" s="54" t="s">
        <v>1356</v>
      </c>
      <c r="BA111" s="54" t="s">
        <v>1356</v>
      </c>
      <c r="BB111" s="54" t="s">
        <v>1356</v>
      </c>
      <c r="BC111" s="54" t="s">
        <v>1356</v>
      </c>
      <c r="BD111" s="54" t="s">
        <v>1356</v>
      </c>
      <c r="BE111" s="54" t="s">
        <v>1356</v>
      </c>
      <c r="BF111" s="54" t="s">
        <v>1356</v>
      </c>
      <c r="BG111" s="54" t="s">
        <v>1356</v>
      </c>
      <c r="BH111" s="54" t="s">
        <v>1356</v>
      </c>
      <c r="BI111" s="54" t="s">
        <v>1356</v>
      </c>
      <c r="BJ111" s="54" t="s">
        <v>1356</v>
      </c>
    </row>
    <row r="112" spans="2:62" ht="36" x14ac:dyDescent="0.2">
      <c r="B112" s="65"/>
      <c r="C112" s="42"/>
      <c r="D112" s="42"/>
      <c r="E112" s="42"/>
      <c r="F112" s="35" t="s">
        <v>331</v>
      </c>
      <c r="G112" s="18"/>
      <c r="H112" s="62" t="str">
        <f t="shared" si="1"/>
        <v>N/A</v>
      </c>
      <c r="I112" s="29" t="s">
        <v>1289</v>
      </c>
      <c r="J112" s="49">
        <v>463</v>
      </c>
      <c r="K112" s="22"/>
      <c r="L112" s="6" t="s">
        <v>350</v>
      </c>
      <c r="M112" s="6" t="s">
        <v>351</v>
      </c>
      <c r="N112" s="6" t="s">
        <v>17</v>
      </c>
      <c r="O112" s="7" t="s">
        <v>340</v>
      </c>
      <c r="P112" s="7"/>
      <c r="Q112" s="7"/>
      <c r="R112" s="6" t="s">
        <v>352</v>
      </c>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53" t="s">
        <v>1356</v>
      </c>
      <c r="AV112" s="54" t="s">
        <v>1356</v>
      </c>
      <c r="AW112" s="54" t="s">
        <v>1356</v>
      </c>
      <c r="AX112" s="54" t="s">
        <v>1356</v>
      </c>
      <c r="AY112" s="54" t="s">
        <v>1356</v>
      </c>
      <c r="AZ112" s="54" t="s">
        <v>1356</v>
      </c>
      <c r="BA112" s="54" t="s">
        <v>1356</v>
      </c>
      <c r="BB112" s="54" t="s">
        <v>1356</v>
      </c>
      <c r="BC112" s="54" t="s">
        <v>1356</v>
      </c>
      <c r="BD112" s="54" t="s">
        <v>1356</v>
      </c>
      <c r="BE112" s="54" t="s">
        <v>1356</v>
      </c>
      <c r="BF112" s="54" t="s">
        <v>1356</v>
      </c>
      <c r="BG112" s="54" t="s">
        <v>1356</v>
      </c>
      <c r="BH112" s="54" t="s">
        <v>1356</v>
      </c>
      <c r="BI112" s="54" t="s">
        <v>1356</v>
      </c>
      <c r="BJ112" s="54" t="s">
        <v>1356</v>
      </c>
    </row>
    <row r="113" spans="2:62" ht="48" x14ac:dyDescent="0.2">
      <c r="B113" s="65"/>
      <c r="C113" s="42"/>
      <c r="D113" s="42"/>
      <c r="E113" s="42"/>
      <c r="F113" s="35" t="s">
        <v>65</v>
      </c>
      <c r="G113" s="18"/>
      <c r="H113" s="62" t="str">
        <f t="shared" si="1"/>
        <v>Y</v>
      </c>
      <c r="I113" s="29" t="s">
        <v>1289</v>
      </c>
      <c r="J113" s="49">
        <v>464</v>
      </c>
      <c r="K113" s="22"/>
      <c r="L113" s="6" t="s">
        <v>353</v>
      </c>
      <c r="M113" s="6" t="s">
        <v>354</v>
      </c>
      <c r="N113" s="6" t="s">
        <v>17</v>
      </c>
      <c r="O113" s="7" t="s">
        <v>355</v>
      </c>
      <c r="P113" s="7"/>
      <c r="Q113" s="7"/>
      <c r="R113" s="8" t="s">
        <v>356</v>
      </c>
      <c r="S113" s="8"/>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56" t="s">
        <v>19</v>
      </c>
      <c r="AV113" s="52" t="s">
        <v>761</v>
      </c>
      <c r="AW113" s="52" t="s">
        <v>761</v>
      </c>
      <c r="AX113" s="52" t="s">
        <v>761</v>
      </c>
      <c r="AY113" s="52" t="s">
        <v>761</v>
      </c>
      <c r="AZ113" s="52" t="s">
        <v>761</v>
      </c>
      <c r="BA113" s="52" t="s">
        <v>761</v>
      </c>
      <c r="BB113" s="52" t="s">
        <v>761</v>
      </c>
      <c r="BC113" s="52" t="s">
        <v>761</v>
      </c>
      <c r="BD113" s="52" t="s">
        <v>761</v>
      </c>
      <c r="BE113" s="52" t="s">
        <v>761</v>
      </c>
      <c r="BF113" s="52" t="s">
        <v>761</v>
      </c>
      <c r="BG113" s="52" t="s">
        <v>761</v>
      </c>
      <c r="BH113" s="52" t="s">
        <v>761</v>
      </c>
      <c r="BI113" s="52" t="s">
        <v>761</v>
      </c>
      <c r="BJ113" s="52" t="s">
        <v>761</v>
      </c>
    </row>
    <row r="114" spans="2:62" ht="25" x14ac:dyDescent="0.2">
      <c r="B114" s="65"/>
      <c r="C114" s="42"/>
      <c r="D114" s="42"/>
      <c r="E114" s="42"/>
      <c r="F114" s="35" t="s">
        <v>65</v>
      </c>
      <c r="G114" s="18"/>
      <c r="H114" s="62" t="str">
        <f t="shared" si="1"/>
        <v>Y</v>
      </c>
      <c r="I114" s="29" t="s">
        <v>1289</v>
      </c>
      <c r="J114" s="49">
        <v>466</v>
      </c>
      <c r="K114" s="22"/>
      <c r="L114" s="6" t="s">
        <v>360</v>
      </c>
      <c r="M114" s="6" t="s">
        <v>361</v>
      </c>
      <c r="N114" s="6" t="s">
        <v>17</v>
      </c>
      <c r="O114" s="7" t="s">
        <v>97</v>
      </c>
      <c r="P114" s="7"/>
      <c r="Q114" s="7"/>
      <c r="R114" s="8" t="s">
        <v>359</v>
      </c>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56" t="s">
        <v>19</v>
      </c>
      <c r="AV114" s="52" t="s">
        <v>761</v>
      </c>
      <c r="AW114" s="52" t="s">
        <v>761</v>
      </c>
      <c r="AX114" s="52" t="s">
        <v>761</v>
      </c>
      <c r="AY114" s="52" t="s">
        <v>761</v>
      </c>
      <c r="AZ114" s="52" t="s">
        <v>761</v>
      </c>
      <c r="BA114" s="52" t="s">
        <v>761</v>
      </c>
      <c r="BB114" s="52" t="s">
        <v>761</v>
      </c>
      <c r="BC114" s="52" t="s">
        <v>761</v>
      </c>
      <c r="BD114" s="52" t="s">
        <v>761</v>
      </c>
      <c r="BE114" s="52" t="s">
        <v>761</v>
      </c>
      <c r="BF114" s="52" t="s">
        <v>761</v>
      </c>
      <c r="BG114" s="52" t="s">
        <v>761</v>
      </c>
      <c r="BH114" s="52" t="s">
        <v>761</v>
      </c>
      <c r="BI114" s="52" t="s">
        <v>761</v>
      </c>
      <c r="BJ114" s="52" t="s">
        <v>761</v>
      </c>
    </row>
    <row r="115" spans="2:62" ht="36" x14ac:dyDescent="0.2">
      <c r="B115" s="65"/>
      <c r="C115" s="42"/>
      <c r="D115" s="42"/>
      <c r="E115" s="42"/>
      <c r="F115" s="35" t="s">
        <v>597</v>
      </c>
      <c r="G115" s="18"/>
      <c r="H115" s="62" t="str">
        <f t="shared" si="1"/>
        <v>Y</v>
      </c>
      <c r="I115" s="29" t="s">
        <v>1289</v>
      </c>
      <c r="J115" s="49">
        <v>469</v>
      </c>
      <c r="K115" s="22"/>
      <c r="L115" s="6" t="s">
        <v>748</v>
      </c>
      <c r="M115" s="6" t="s">
        <v>364</v>
      </c>
      <c r="N115" s="6" t="s">
        <v>365</v>
      </c>
      <c r="O115" s="7" t="s">
        <v>366</v>
      </c>
      <c r="P115" s="7"/>
      <c r="Q115" s="7"/>
      <c r="R115" s="6" t="s">
        <v>367</v>
      </c>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56" t="s">
        <v>19</v>
      </c>
      <c r="AV115" s="52" t="s">
        <v>761</v>
      </c>
      <c r="AW115" s="52" t="s">
        <v>761</v>
      </c>
      <c r="AX115" s="52" t="s">
        <v>761</v>
      </c>
      <c r="AY115" s="52" t="s">
        <v>761</v>
      </c>
      <c r="AZ115" s="52" t="s">
        <v>761</v>
      </c>
      <c r="BA115" s="52" t="s">
        <v>761</v>
      </c>
      <c r="BB115" s="52" t="s">
        <v>761</v>
      </c>
      <c r="BC115" s="52" t="s">
        <v>761</v>
      </c>
      <c r="BD115" s="52" t="s">
        <v>761</v>
      </c>
      <c r="BE115" s="52" t="s">
        <v>761</v>
      </c>
      <c r="BF115" s="52" t="s">
        <v>761</v>
      </c>
      <c r="BG115" s="52" t="s">
        <v>761</v>
      </c>
      <c r="BH115" s="52" t="s">
        <v>761</v>
      </c>
      <c r="BI115" s="52" t="s">
        <v>761</v>
      </c>
      <c r="BJ115" s="52" t="s">
        <v>761</v>
      </c>
    </row>
    <row r="116" spans="2:62" ht="24" x14ac:dyDescent="0.2">
      <c r="B116" s="65"/>
      <c r="C116" s="42"/>
      <c r="D116" s="42"/>
      <c r="E116" s="42"/>
      <c r="F116" s="35" t="s">
        <v>597</v>
      </c>
      <c r="G116" s="18"/>
      <c r="H116" s="62" t="str">
        <f t="shared" si="1"/>
        <v>Y</v>
      </c>
      <c r="I116" s="29" t="s">
        <v>1289</v>
      </c>
      <c r="J116" s="49">
        <v>471</v>
      </c>
      <c r="K116" s="22"/>
      <c r="L116" s="6" t="s">
        <v>368</v>
      </c>
      <c r="M116" s="6" t="s">
        <v>368</v>
      </c>
      <c r="N116" s="6" t="s">
        <v>17</v>
      </c>
      <c r="O116" s="7" t="s">
        <v>97</v>
      </c>
      <c r="P116" s="7"/>
      <c r="Q116" s="7"/>
      <c r="R116" s="6" t="s">
        <v>367</v>
      </c>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56" t="s">
        <v>19</v>
      </c>
      <c r="AV116" s="52" t="s">
        <v>761</v>
      </c>
      <c r="AW116" s="52" t="s">
        <v>761</v>
      </c>
      <c r="AX116" s="52" t="s">
        <v>761</v>
      </c>
      <c r="AY116" s="52" t="s">
        <v>761</v>
      </c>
      <c r="AZ116" s="52" t="s">
        <v>761</v>
      </c>
      <c r="BA116" s="52" t="s">
        <v>761</v>
      </c>
      <c r="BB116" s="52" t="s">
        <v>761</v>
      </c>
      <c r="BC116" s="52" t="s">
        <v>761</v>
      </c>
      <c r="BD116" s="52" t="s">
        <v>761</v>
      </c>
      <c r="BE116" s="52" t="s">
        <v>761</v>
      </c>
      <c r="BF116" s="52" t="s">
        <v>761</v>
      </c>
      <c r="BG116" s="52" t="s">
        <v>761</v>
      </c>
      <c r="BH116" s="52" t="s">
        <v>761</v>
      </c>
      <c r="BI116" s="52" t="s">
        <v>761</v>
      </c>
      <c r="BJ116" s="52" t="s">
        <v>761</v>
      </c>
    </row>
    <row r="117" spans="2:62" ht="24" x14ac:dyDescent="0.2">
      <c r="B117" s="65"/>
      <c r="C117" s="42"/>
      <c r="D117" s="42"/>
      <c r="E117" s="42"/>
      <c r="F117" s="35" t="s">
        <v>65</v>
      </c>
      <c r="G117" s="18"/>
      <c r="H117" s="62" t="str">
        <f t="shared" si="1"/>
        <v>Y</v>
      </c>
      <c r="I117" s="29" t="s">
        <v>1289</v>
      </c>
      <c r="J117" s="49">
        <v>472</v>
      </c>
      <c r="K117" s="22"/>
      <c r="L117" s="6" t="s">
        <v>369</v>
      </c>
      <c r="M117" s="28" t="s">
        <v>370</v>
      </c>
      <c r="N117" s="6" t="s">
        <v>17</v>
      </c>
      <c r="O117" s="7" t="s">
        <v>97</v>
      </c>
      <c r="P117" s="7"/>
      <c r="Q117" s="7"/>
      <c r="R117" s="8" t="s">
        <v>320</v>
      </c>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56" t="s">
        <v>19</v>
      </c>
      <c r="AV117" s="52" t="s">
        <v>761</v>
      </c>
      <c r="AW117" s="52" t="s">
        <v>761</v>
      </c>
      <c r="AX117" s="52" t="s">
        <v>761</v>
      </c>
      <c r="AY117" s="52" t="s">
        <v>761</v>
      </c>
      <c r="AZ117" s="52" t="s">
        <v>761</v>
      </c>
      <c r="BA117" s="52" t="s">
        <v>761</v>
      </c>
      <c r="BB117" s="52" t="s">
        <v>761</v>
      </c>
      <c r="BC117" s="52" t="s">
        <v>761</v>
      </c>
      <c r="BD117" s="52" t="s">
        <v>761</v>
      </c>
      <c r="BE117" s="52" t="s">
        <v>761</v>
      </c>
      <c r="BF117" s="52" t="s">
        <v>761</v>
      </c>
      <c r="BG117" s="52" t="s">
        <v>761</v>
      </c>
      <c r="BH117" s="52" t="s">
        <v>761</v>
      </c>
      <c r="BI117" s="52" t="s">
        <v>761</v>
      </c>
      <c r="BJ117" s="52" t="s">
        <v>761</v>
      </c>
    </row>
    <row r="118" spans="2:62" ht="72" x14ac:dyDescent="0.2">
      <c r="B118" s="65"/>
      <c r="C118" s="42"/>
      <c r="D118" s="42"/>
      <c r="E118" s="42"/>
      <c r="F118" s="35" t="s">
        <v>65</v>
      </c>
      <c r="G118" s="18"/>
      <c r="H118" s="62" t="str">
        <f t="shared" si="1"/>
        <v>Y</v>
      </c>
      <c r="I118" s="29" t="s">
        <v>1289</v>
      </c>
      <c r="J118" s="49">
        <v>473</v>
      </c>
      <c r="K118" s="22"/>
      <c r="L118" s="6" t="s">
        <v>371</v>
      </c>
      <c r="M118" s="6" t="s">
        <v>372</v>
      </c>
      <c r="N118" s="6" t="s">
        <v>17</v>
      </c>
      <c r="O118" s="7" t="s">
        <v>97</v>
      </c>
      <c r="P118" s="7"/>
      <c r="Q118" s="7"/>
      <c r="R118" s="6" t="s">
        <v>373</v>
      </c>
      <c r="S118" s="8" t="s">
        <v>306</v>
      </c>
      <c r="T118" s="8" t="s">
        <v>374</v>
      </c>
      <c r="U118" s="8" t="s">
        <v>375</v>
      </c>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56" t="s">
        <v>19</v>
      </c>
      <c r="AV118" s="52" t="s">
        <v>761</v>
      </c>
      <c r="AW118" s="52" t="s">
        <v>761</v>
      </c>
      <c r="AX118" s="52" t="s">
        <v>761</v>
      </c>
      <c r="AY118" s="52" t="s">
        <v>761</v>
      </c>
      <c r="AZ118" s="52" t="s">
        <v>761</v>
      </c>
      <c r="BA118" s="52" t="s">
        <v>761</v>
      </c>
      <c r="BB118" s="52" t="s">
        <v>761</v>
      </c>
      <c r="BC118" s="52" t="s">
        <v>761</v>
      </c>
      <c r="BD118" s="52" t="s">
        <v>761</v>
      </c>
      <c r="BE118" s="52" t="s">
        <v>761</v>
      </c>
      <c r="BF118" s="52" t="s">
        <v>761</v>
      </c>
      <c r="BG118" s="52" t="s">
        <v>761</v>
      </c>
      <c r="BH118" s="52" t="s">
        <v>761</v>
      </c>
      <c r="BI118" s="52" t="s">
        <v>761</v>
      </c>
      <c r="BJ118" s="52" t="s">
        <v>761</v>
      </c>
    </row>
    <row r="119" spans="2:62" ht="61" x14ac:dyDescent="0.2">
      <c r="B119" s="65"/>
      <c r="C119" s="38"/>
      <c r="D119" s="38"/>
      <c r="E119" s="39"/>
      <c r="F119" s="35" t="s">
        <v>65</v>
      </c>
      <c r="G119" s="18" t="s">
        <v>1229</v>
      </c>
      <c r="H119" s="62" t="str">
        <f t="shared" si="1"/>
        <v>Y</v>
      </c>
      <c r="I119" s="29" t="s">
        <v>1289</v>
      </c>
      <c r="J119" s="49">
        <v>474</v>
      </c>
      <c r="K119" s="22">
        <v>2</v>
      </c>
      <c r="L119" s="16" t="s">
        <v>1230</v>
      </c>
      <c r="M119" s="16" t="s">
        <v>1230</v>
      </c>
      <c r="N119" s="6" t="s">
        <v>17</v>
      </c>
      <c r="O119" s="7" t="s">
        <v>97</v>
      </c>
      <c r="P119" s="7"/>
      <c r="Q119" s="7"/>
      <c r="R119" s="8" t="s">
        <v>1231</v>
      </c>
      <c r="S119" s="8" t="s">
        <v>1232</v>
      </c>
      <c r="T119" s="8"/>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56" t="s">
        <v>19</v>
      </c>
      <c r="AV119" s="52" t="s">
        <v>761</v>
      </c>
      <c r="AW119" s="52" t="s">
        <v>761</v>
      </c>
      <c r="AX119" s="52" t="s">
        <v>761</v>
      </c>
      <c r="AY119" s="52" t="s">
        <v>761</v>
      </c>
      <c r="AZ119" s="52" t="s">
        <v>761</v>
      </c>
      <c r="BA119" s="52" t="s">
        <v>761</v>
      </c>
      <c r="BB119" s="52" t="s">
        <v>761</v>
      </c>
      <c r="BC119" s="52" t="s">
        <v>761</v>
      </c>
      <c r="BD119" s="52" t="s">
        <v>761</v>
      </c>
      <c r="BE119" s="52" t="s">
        <v>761</v>
      </c>
      <c r="BF119" s="52" t="s">
        <v>761</v>
      </c>
      <c r="BG119" s="52" t="s">
        <v>761</v>
      </c>
      <c r="BH119" s="52" t="s">
        <v>761</v>
      </c>
      <c r="BI119" s="52" t="s">
        <v>761</v>
      </c>
      <c r="BJ119" s="52" t="s">
        <v>761</v>
      </c>
    </row>
    <row r="120" spans="2:62" ht="48" x14ac:dyDescent="0.2">
      <c r="B120" s="65"/>
      <c r="C120" s="42"/>
      <c r="D120" s="42"/>
      <c r="E120" s="42"/>
      <c r="F120" s="35" t="s">
        <v>65</v>
      </c>
      <c r="G120" s="18"/>
      <c r="H120" s="62" t="str">
        <f t="shared" si="1"/>
        <v>Y</v>
      </c>
      <c r="I120" s="29" t="s">
        <v>1289</v>
      </c>
      <c r="J120" s="49">
        <v>475</v>
      </c>
      <c r="K120" s="22"/>
      <c r="L120" s="6" t="s">
        <v>974</v>
      </c>
      <c r="M120" s="6" t="s">
        <v>377</v>
      </c>
      <c r="N120" s="6" t="s">
        <v>17</v>
      </c>
      <c r="O120" s="7" t="s">
        <v>97</v>
      </c>
      <c r="P120" s="7"/>
      <c r="Q120" s="7"/>
      <c r="R120" s="8" t="s">
        <v>24</v>
      </c>
      <c r="S120" s="8" t="s">
        <v>25</v>
      </c>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56" t="s">
        <v>19</v>
      </c>
      <c r="AV120" s="52" t="s">
        <v>761</v>
      </c>
      <c r="AW120" s="52" t="s">
        <v>761</v>
      </c>
      <c r="AX120" s="52" t="s">
        <v>761</v>
      </c>
      <c r="AY120" s="52" t="s">
        <v>761</v>
      </c>
      <c r="AZ120" s="52" t="s">
        <v>761</v>
      </c>
      <c r="BA120" s="52" t="s">
        <v>761</v>
      </c>
      <c r="BB120" s="52" t="s">
        <v>761</v>
      </c>
      <c r="BC120" s="52" t="s">
        <v>761</v>
      </c>
      <c r="BD120" s="52" t="s">
        <v>761</v>
      </c>
      <c r="BE120" s="52" t="s">
        <v>761</v>
      </c>
      <c r="BF120" s="52" t="s">
        <v>761</v>
      </c>
      <c r="BG120" s="52" t="s">
        <v>761</v>
      </c>
      <c r="BH120" s="52" t="s">
        <v>761</v>
      </c>
      <c r="BI120" s="52" t="s">
        <v>761</v>
      </c>
      <c r="BJ120" s="52" t="s">
        <v>761</v>
      </c>
    </row>
    <row r="121" spans="2:62" ht="48" x14ac:dyDescent="0.2">
      <c r="B121" s="65"/>
      <c r="C121" s="42"/>
      <c r="D121" s="42"/>
      <c r="E121" s="42"/>
      <c r="F121" s="35" t="s">
        <v>65</v>
      </c>
      <c r="G121" s="18"/>
      <c r="H121" s="62" t="str">
        <f t="shared" si="1"/>
        <v>Y</v>
      </c>
      <c r="I121" s="29" t="s">
        <v>1289</v>
      </c>
      <c r="J121" s="49">
        <v>477</v>
      </c>
      <c r="K121" s="22"/>
      <c r="L121" s="6" t="s">
        <v>975</v>
      </c>
      <c r="M121" s="6" t="s">
        <v>378</v>
      </c>
      <c r="N121" s="6" t="s">
        <v>17</v>
      </c>
      <c r="O121" s="7" t="s">
        <v>379</v>
      </c>
      <c r="P121" s="7"/>
      <c r="Q121" s="7"/>
      <c r="R121" s="8" t="s">
        <v>380</v>
      </c>
      <c r="S121" s="8" t="s">
        <v>381</v>
      </c>
      <c r="T121" s="8" t="s">
        <v>976</v>
      </c>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56" t="s">
        <v>19</v>
      </c>
      <c r="AV121" s="52" t="s">
        <v>761</v>
      </c>
      <c r="AW121" s="52" t="s">
        <v>761</v>
      </c>
      <c r="AX121" s="52" t="s">
        <v>761</v>
      </c>
      <c r="AY121" s="52" t="s">
        <v>761</v>
      </c>
      <c r="AZ121" s="52" t="s">
        <v>761</v>
      </c>
      <c r="BA121" s="52" t="s">
        <v>761</v>
      </c>
      <c r="BB121" s="52" t="s">
        <v>761</v>
      </c>
      <c r="BC121" s="52" t="s">
        <v>761</v>
      </c>
      <c r="BD121" s="52" t="s">
        <v>761</v>
      </c>
      <c r="BE121" s="52" t="s">
        <v>761</v>
      </c>
      <c r="BF121" s="52" t="s">
        <v>761</v>
      </c>
      <c r="BG121" s="52" t="s">
        <v>761</v>
      </c>
      <c r="BH121" s="52" t="s">
        <v>761</v>
      </c>
      <c r="BI121" s="52" t="s">
        <v>761</v>
      </c>
      <c r="BJ121" s="52" t="s">
        <v>761</v>
      </c>
    </row>
    <row r="122" spans="2:62" x14ac:dyDescent="0.2">
      <c r="B122" s="65"/>
      <c r="C122" s="42"/>
      <c r="D122" s="42"/>
      <c r="E122" s="42"/>
      <c r="F122" s="35" t="s">
        <v>65</v>
      </c>
      <c r="G122" s="18"/>
      <c r="H122" s="62" t="str">
        <f t="shared" si="1"/>
        <v>Y</v>
      </c>
      <c r="I122" s="29" t="s">
        <v>1289</v>
      </c>
      <c r="J122" s="49">
        <v>478</v>
      </c>
      <c r="K122" s="22"/>
      <c r="L122" s="6" t="s">
        <v>382</v>
      </c>
      <c r="M122" s="6" t="s">
        <v>383</v>
      </c>
      <c r="N122" s="6" t="s">
        <v>17</v>
      </c>
      <c r="O122" s="7" t="s">
        <v>97</v>
      </c>
      <c r="P122" s="7"/>
      <c r="Q122" s="7"/>
      <c r="R122" s="8" t="s">
        <v>384</v>
      </c>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56" t="s">
        <v>19</v>
      </c>
      <c r="AV122" s="52" t="s">
        <v>761</v>
      </c>
      <c r="AW122" s="52" t="s">
        <v>761</v>
      </c>
      <c r="AX122" s="52" t="s">
        <v>761</v>
      </c>
      <c r="AY122" s="52" t="s">
        <v>761</v>
      </c>
      <c r="AZ122" s="52" t="s">
        <v>761</v>
      </c>
      <c r="BA122" s="52" t="s">
        <v>761</v>
      </c>
      <c r="BB122" s="52" t="s">
        <v>761</v>
      </c>
      <c r="BC122" s="52" t="s">
        <v>761</v>
      </c>
      <c r="BD122" s="52" t="s">
        <v>761</v>
      </c>
      <c r="BE122" s="52" t="s">
        <v>761</v>
      </c>
      <c r="BF122" s="52" t="s">
        <v>761</v>
      </c>
      <c r="BG122" s="52" t="s">
        <v>761</v>
      </c>
      <c r="BH122" s="52" t="s">
        <v>761</v>
      </c>
      <c r="BI122" s="52" t="s">
        <v>761</v>
      </c>
      <c r="BJ122" s="52" t="s">
        <v>761</v>
      </c>
    </row>
    <row r="123" spans="2:62" ht="24" x14ac:dyDescent="0.2">
      <c r="B123" s="65"/>
      <c r="C123" s="42"/>
      <c r="D123" s="42"/>
      <c r="E123" s="42"/>
      <c r="F123" s="35" t="s">
        <v>65</v>
      </c>
      <c r="G123" s="18"/>
      <c r="H123" s="62" t="str">
        <f t="shared" si="1"/>
        <v>Y</v>
      </c>
      <c r="I123" s="29" t="s">
        <v>1289</v>
      </c>
      <c r="J123" s="49">
        <v>479</v>
      </c>
      <c r="K123" s="22"/>
      <c r="L123" s="6" t="s">
        <v>385</v>
      </c>
      <c r="M123" s="6" t="s">
        <v>386</v>
      </c>
      <c r="N123" s="6" t="s">
        <v>365</v>
      </c>
      <c r="O123" s="7" t="s">
        <v>387</v>
      </c>
      <c r="P123" s="7"/>
      <c r="Q123" s="7"/>
      <c r="R123" s="8" t="s">
        <v>388</v>
      </c>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56" t="s">
        <v>19</v>
      </c>
      <c r="AV123" s="52" t="s">
        <v>761</v>
      </c>
      <c r="AW123" s="52" t="s">
        <v>761</v>
      </c>
      <c r="AX123" s="52" t="s">
        <v>761</v>
      </c>
      <c r="AY123" s="52" t="s">
        <v>761</v>
      </c>
      <c r="AZ123" s="52" t="s">
        <v>761</v>
      </c>
      <c r="BA123" s="52" t="s">
        <v>761</v>
      </c>
      <c r="BB123" s="52" t="s">
        <v>761</v>
      </c>
      <c r="BC123" s="52" t="s">
        <v>761</v>
      </c>
      <c r="BD123" s="52" t="s">
        <v>761</v>
      </c>
      <c r="BE123" s="52" t="s">
        <v>761</v>
      </c>
      <c r="BF123" s="52" t="s">
        <v>761</v>
      </c>
      <c r="BG123" s="52" t="s">
        <v>761</v>
      </c>
      <c r="BH123" s="52" t="s">
        <v>761</v>
      </c>
      <c r="BI123" s="52" t="s">
        <v>761</v>
      </c>
      <c r="BJ123" s="52" t="s">
        <v>761</v>
      </c>
    </row>
    <row r="124" spans="2:62" ht="25" x14ac:dyDescent="0.2">
      <c r="B124" s="65"/>
      <c r="C124" s="42"/>
      <c r="D124" s="42"/>
      <c r="E124" s="42"/>
      <c r="F124" s="35" t="s">
        <v>65</v>
      </c>
      <c r="G124" s="18"/>
      <c r="H124" s="62" t="str">
        <f t="shared" si="1"/>
        <v>Y</v>
      </c>
      <c r="I124" s="29" t="s">
        <v>1289</v>
      </c>
      <c r="J124" s="49">
        <v>480</v>
      </c>
      <c r="K124" s="22"/>
      <c r="L124" s="6" t="s">
        <v>389</v>
      </c>
      <c r="M124" s="6" t="s">
        <v>390</v>
      </c>
      <c r="N124" s="6" t="s">
        <v>17</v>
      </c>
      <c r="O124" s="7" t="s">
        <v>387</v>
      </c>
      <c r="P124" s="7"/>
      <c r="Q124" s="7"/>
      <c r="R124" s="8" t="s">
        <v>391</v>
      </c>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8"/>
      <c r="AU124" s="56" t="s">
        <v>19</v>
      </c>
      <c r="AV124" s="52" t="s">
        <v>761</v>
      </c>
      <c r="AW124" s="52" t="s">
        <v>761</v>
      </c>
      <c r="AX124" s="52" t="s">
        <v>761</v>
      </c>
      <c r="AY124" s="52" t="s">
        <v>761</v>
      </c>
      <c r="AZ124" s="52" t="s">
        <v>761</v>
      </c>
      <c r="BA124" s="52" t="s">
        <v>761</v>
      </c>
      <c r="BB124" s="52" t="s">
        <v>761</v>
      </c>
      <c r="BC124" s="52" t="s">
        <v>761</v>
      </c>
      <c r="BD124" s="52" t="s">
        <v>761</v>
      </c>
      <c r="BE124" s="52" t="s">
        <v>761</v>
      </c>
      <c r="BF124" s="52" t="s">
        <v>761</v>
      </c>
      <c r="BG124" s="52" t="s">
        <v>761</v>
      </c>
      <c r="BH124" s="52" t="s">
        <v>761</v>
      </c>
      <c r="BI124" s="52" t="s">
        <v>761</v>
      </c>
      <c r="BJ124" s="52" t="s">
        <v>761</v>
      </c>
    </row>
    <row r="125" spans="2:62" ht="36" x14ac:dyDescent="0.2">
      <c r="B125" s="65"/>
      <c r="C125" s="42"/>
      <c r="D125" s="42"/>
      <c r="E125" s="42"/>
      <c r="F125" s="35" t="s">
        <v>65</v>
      </c>
      <c r="G125" s="18"/>
      <c r="H125" s="62" t="str">
        <f t="shared" si="1"/>
        <v>Y</v>
      </c>
      <c r="I125" s="29" t="s">
        <v>1289</v>
      </c>
      <c r="J125" s="49">
        <v>481</v>
      </c>
      <c r="K125" s="22"/>
      <c r="L125" s="6" t="s">
        <v>392</v>
      </c>
      <c r="M125" s="6" t="s">
        <v>393</v>
      </c>
      <c r="N125" s="6" t="s">
        <v>365</v>
      </c>
      <c r="O125" s="7" t="s">
        <v>387</v>
      </c>
      <c r="P125" s="7"/>
      <c r="Q125" s="7"/>
      <c r="R125" s="8" t="s">
        <v>394</v>
      </c>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56" t="s">
        <v>19</v>
      </c>
      <c r="AV125" s="52" t="s">
        <v>761</v>
      </c>
      <c r="AW125" s="52" t="s">
        <v>761</v>
      </c>
      <c r="AX125" s="52" t="s">
        <v>761</v>
      </c>
      <c r="AY125" s="52" t="s">
        <v>761</v>
      </c>
      <c r="AZ125" s="52" t="s">
        <v>761</v>
      </c>
      <c r="BA125" s="52" t="s">
        <v>761</v>
      </c>
      <c r="BB125" s="52" t="s">
        <v>761</v>
      </c>
      <c r="BC125" s="52" t="s">
        <v>761</v>
      </c>
      <c r="BD125" s="52" t="s">
        <v>761</v>
      </c>
      <c r="BE125" s="52" t="s">
        <v>761</v>
      </c>
      <c r="BF125" s="52" t="s">
        <v>761</v>
      </c>
      <c r="BG125" s="52" t="s">
        <v>761</v>
      </c>
      <c r="BH125" s="52" t="s">
        <v>761</v>
      </c>
      <c r="BI125" s="52" t="s">
        <v>761</v>
      </c>
      <c r="BJ125" s="52" t="s">
        <v>761</v>
      </c>
    </row>
    <row r="126" spans="2:62" ht="73" x14ac:dyDescent="0.2">
      <c r="B126" s="65"/>
      <c r="C126" s="38"/>
      <c r="D126" s="39"/>
      <c r="E126" s="39"/>
      <c r="F126" s="35" t="s">
        <v>65</v>
      </c>
      <c r="G126" s="18" t="s">
        <v>1233</v>
      </c>
      <c r="H126" s="62" t="str">
        <f t="shared" si="1"/>
        <v>Y</v>
      </c>
      <c r="I126" s="29" t="s">
        <v>1216</v>
      </c>
      <c r="J126" s="49">
        <v>483</v>
      </c>
      <c r="K126" s="22">
        <v>2</v>
      </c>
      <c r="L126" s="16" t="s">
        <v>1235</v>
      </c>
      <c r="M126" s="16" t="s">
        <v>1236</v>
      </c>
      <c r="N126" s="4" t="s">
        <v>17</v>
      </c>
      <c r="O126" s="17" t="s">
        <v>97</v>
      </c>
      <c r="P126" s="17"/>
      <c r="Q126" s="17"/>
      <c r="R126" s="8" t="s">
        <v>1237</v>
      </c>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55" t="s">
        <v>19</v>
      </c>
      <c r="AV126" s="52" t="s">
        <v>761</v>
      </c>
      <c r="AW126" s="52" t="s">
        <v>761</v>
      </c>
      <c r="AX126" s="52" t="s">
        <v>761</v>
      </c>
      <c r="AY126" s="52" t="s">
        <v>761</v>
      </c>
      <c r="AZ126" s="52" t="s">
        <v>761</v>
      </c>
      <c r="BA126" s="52" t="s">
        <v>761</v>
      </c>
      <c r="BB126" s="52" t="s">
        <v>761</v>
      </c>
      <c r="BC126" s="52" t="s">
        <v>761</v>
      </c>
      <c r="BD126" s="52" t="s">
        <v>761</v>
      </c>
      <c r="BE126" s="52" t="s">
        <v>761</v>
      </c>
      <c r="BF126" s="52" t="s">
        <v>761</v>
      </c>
      <c r="BG126" s="52" t="s">
        <v>761</v>
      </c>
      <c r="BH126" s="52" t="s">
        <v>761</v>
      </c>
      <c r="BI126" s="52" t="s">
        <v>761</v>
      </c>
      <c r="BJ126" s="52" t="s">
        <v>761</v>
      </c>
    </row>
    <row r="127" spans="2:62" ht="24" x14ac:dyDescent="0.2">
      <c r="B127" s="65"/>
      <c r="C127" s="42"/>
      <c r="D127" s="42"/>
      <c r="E127" s="42"/>
      <c r="F127" s="35" t="s">
        <v>65</v>
      </c>
      <c r="G127" s="18"/>
      <c r="H127" s="62" t="str">
        <f t="shared" si="1"/>
        <v>Y</v>
      </c>
      <c r="I127" s="29" t="s">
        <v>1289</v>
      </c>
      <c r="J127" s="49">
        <v>485</v>
      </c>
      <c r="K127" s="22"/>
      <c r="L127" s="6" t="s">
        <v>395</v>
      </c>
      <c r="M127" s="6" t="s">
        <v>395</v>
      </c>
      <c r="N127" s="6" t="s">
        <v>17</v>
      </c>
      <c r="O127" s="7" t="s">
        <v>97</v>
      </c>
      <c r="P127" s="7"/>
      <c r="Q127" s="7"/>
      <c r="R127" s="8" t="s">
        <v>396</v>
      </c>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56" t="s">
        <v>19</v>
      </c>
      <c r="AV127" s="52" t="s">
        <v>761</v>
      </c>
      <c r="AW127" s="52" t="s">
        <v>761</v>
      </c>
      <c r="AX127" s="52" t="s">
        <v>761</v>
      </c>
      <c r="AY127" s="52" t="s">
        <v>761</v>
      </c>
      <c r="AZ127" s="52" t="s">
        <v>761</v>
      </c>
      <c r="BA127" s="52" t="s">
        <v>761</v>
      </c>
      <c r="BB127" s="52" t="s">
        <v>761</v>
      </c>
      <c r="BC127" s="52" t="s">
        <v>761</v>
      </c>
      <c r="BD127" s="52" t="s">
        <v>761</v>
      </c>
      <c r="BE127" s="52" t="s">
        <v>761</v>
      </c>
      <c r="BF127" s="52" t="s">
        <v>761</v>
      </c>
      <c r="BG127" s="52" t="s">
        <v>761</v>
      </c>
      <c r="BH127" s="52" t="s">
        <v>761</v>
      </c>
      <c r="BI127" s="52" t="s">
        <v>761</v>
      </c>
      <c r="BJ127" s="52" t="s">
        <v>761</v>
      </c>
    </row>
    <row r="128" spans="2:62" ht="24" x14ac:dyDescent="0.2">
      <c r="B128" s="65"/>
      <c r="C128" s="42"/>
      <c r="D128" s="42"/>
      <c r="E128" s="42"/>
      <c r="F128" s="35" t="s">
        <v>65</v>
      </c>
      <c r="G128" s="18"/>
      <c r="H128" s="62" t="str">
        <f t="shared" si="1"/>
        <v>Y</v>
      </c>
      <c r="I128" s="29" t="s">
        <v>1289</v>
      </c>
      <c r="J128" s="49">
        <v>488</v>
      </c>
      <c r="K128" s="22"/>
      <c r="L128" s="6" t="s">
        <v>397</v>
      </c>
      <c r="M128" s="6" t="s">
        <v>398</v>
      </c>
      <c r="N128" s="6" t="s">
        <v>17</v>
      </c>
      <c r="O128" s="7" t="s">
        <v>97</v>
      </c>
      <c r="P128" s="7"/>
      <c r="Q128" s="7"/>
      <c r="R128" s="8" t="s">
        <v>399</v>
      </c>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56" t="s">
        <v>19</v>
      </c>
      <c r="AV128" s="52" t="s">
        <v>761</v>
      </c>
      <c r="AW128" s="52" t="s">
        <v>761</v>
      </c>
      <c r="AX128" s="52" t="s">
        <v>761</v>
      </c>
      <c r="AY128" s="52" t="s">
        <v>761</v>
      </c>
      <c r="AZ128" s="52" t="s">
        <v>761</v>
      </c>
      <c r="BA128" s="52" t="s">
        <v>761</v>
      </c>
      <c r="BB128" s="52" t="s">
        <v>761</v>
      </c>
      <c r="BC128" s="52" t="s">
        <v>761</v>
      </c>
      <c r="BD128" s="52" t="s">
        <v>761</v>
      </c>
      <c r="BE128" s="52" t="s">
        <v>761</v>
      </c>
      <c r="BF128" s="52" t="s">
        <v>761</v>
      </c>
      <c r="BG128" s="52" t="s">
        <v>761</v>
      </c>
      <c r="BH128" s="52" t="s">
        <v>761</v>
      </c>
      <c r="BI128" s="52" t="s">
        <v>761</v>
      </c>
      <c r="BJ128" s="52" t="s">
        <v>761</v>
      </c>
    </row>
    <row r="129" spans="2:62" ht="73" x14ac:dyDescent="0.2">
      <c r="B129" s="65"/>
      <c r="C129" s="38"/>
      <c r="D129" s="38"/>
      <c r="E129" s="39"/>
      <c r="F129" s="35" t="s">
        <v>65</v>
      </c>
      <c r="G129" s="18" t="s">
        <v>1233</v>
      </c>
      <c r="H129" s="62" t="str">
        <f t="shared" si="1"/>
        <v>Y</v>
      </c>
      <c r="I129" s="29" t="s">
        <v>1216</v>
      </c>
      <c r="J129" s="49">
        <v>491</v>
      </c>
      <c r="K129" s="22">
        <v>2</v>
      </c>
      <c r="L129" s="3" t="s">
        <v>1306</v>
      </c>
      <c r="M129" s="3" t="s">
        <v>1307</v>
      </c>
      <c r="N129" s="4" t="s">
        <v>17</v>
      </c>
      <c r="O129" s="17" t="s">
        <v>97</v>
      </c>
      <c r="P129" s="17"/>
      <c r="Q129" s="17"/>
      <c r="R129" s="30" t="s">
        <v>1308</v>
      </c>
      <c r="S129" s="30" t="s">
        <v>1309</v>
      </c>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55" t="s">
        <v>19</v>
      </c>
      <c r="AV129" s="52" t="s">
        <v>761</v>
      </c>
      <c r="AW129" s="52" t="s">
        <v>761</v>
      </c>
      <c r="AX129" s="52" t="s">
        <v>761</v>
      </c>
      <c r="AY129" s="52" t="s">
        <v>761</v>
      </c>
      <c r="AZ129" s="52" t="s">
        <v>761</v>
      </c>
      <c r="BA129" s="52" t="s">
        <v>761</v>
      </c>
      <c r="BB129" s="52" t="s">
        <v>761</v>
      </c>
      <c r="BC129" s="52" t="s">
        <v>761</v>
      </c>
      <c r="BD129" s="52" t="s">
        <v>761</v>
      </c>
      <c r="BE129" s="52" t="s">
        <v>761</v>
      </c>
      <c r="BF129" s="52" t="s">
        <v>761</v>
      </c>
      <c r="BG129" s="52" t="s">
        <v>761</v>
      </c>
      <c r="BH129" s="52" t="s">
        <v>761</v>
      </c>
      <c r="BI129" s="52" t="s">
        <v>761</v>
      </c>
      <c r="BJ129" s="52" t="s">
        <v>761</v>
      </c>
    </row>
    <row r="130" spans="2:62" ht="36" x14ac:dyDescent="0.2">
      <c r="B130" s="65"/>
      <c r="C130" s="42"/>
      <c r="D130" s="42"/>
      <c r="E130" s="42"/>
      <c r="F130" s="35" t="s">
        <v>65</v>
      </c>
      <c r="G130" s="18"/>
      <c r="H130" s="62" t="str">
        <f t="shared" ref="H130:H193" si="2">AU130</f>
        <v>Y</v>
      </c>
      <c r="I130" s="29" t="s">
        <v>1289</v>
      </c>
      <c r="J130" s="49">
        <v>493</v>
      </c>
      <c r="K130" s="22"/>
      <c r="L130" s="6" t="s">
        <v>402</v>
      </c>
      <c r="M130" s="6" t="s">
        <v>403</v>
      </c>
      <c r="N130" s="6" t="s">
        <v>404</v>
      </c>
      <c r="O130" s="7" t="s">
        <v>97</v>
      </c>
      <c r="P130" s="7"/>
      <c r="Q130" s="7"/>
      <c r="R130" s="6" t="s">
        <v>138</v>
      </c>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56" t="s">
        <v>19</v>
      </c>
      <c r="AV130" s="52" t="s">
        <v>761</v>
      </c>
      <c r="AW130" s="52" t="s">
        <v>761</v>
      </c>
      <c r="AX130" s="52" t="s">
        <v>761</v>
      </c>
      <c r="AY130" s="52" t="s">
        <v>761</v>
      </c>
      <c r="AZ130" s="52" t="s">
        <v>761</v>
      </c>
      <c r="BA130" s="52" t="s">
        <v>761</v>
      </c>
      <c r="BB130" s="52" t="s">
        <v>761</v>
      </c>
      <c r="BC130" s="52" t="s">
        <v>761</v>
      </c>
      <c r="BD130" s="52" t="s">
        <v>761</v>
      </c>
      <c r="BE130" s="52" t="s">
        <v>761</v>
      </c>
      <c r="BF130" s="52" t="s">
        <v>761</v>
      </c>
      <c r="BG130" s="52" t="s">
        <v>761</v>
      </c>
      <c r="BH130" s="52" t="s">
        <v>761</v>
      </c>
      <c r="BI130" s="52" t="s">
        <v>761</v>
      </c>
      <c r="BJ130" s="52" t="s">
        <v>761</v>
      </c>
    </row>
    <row r="131" spans="2:62" ht="36" x14ac:dyDescent="0.2">
      <c r="B131" s="65"/>
      <c r="C131" s="42"/>
      <c r="D131" s="42"/>
      <c r="E131" s="42"/>
      <c r="F131" s="35" t="s">
        <v>74</v>
      </c>
      <c r="G131" s="18"/>
      <c r="H131" s="62" t="str">
        <f t="shared" si="2"/>
        <v>Y</v>
      </c>
      <c r="I131" s="29" t="s">
        <v>1289</v>
      </c>
      <c r="J131" s="49">
        <v>494</v>
      </c>
      <c r="K131" s="22"/>
      <c r="L131" s="6" t="s">
        <v>405</v>
      </c>
      <c r="M131" s="6" t="s">
        <v>406</v>
      </c>
      <c r="N131" s="6" t="s">
        <v>404</v>
      </c>
      <c r="O131" s="7" t="s">
        <v>97</v>
      </c>
      <c r="P131" s="7"/>
      <c r="Q131" s="7"/>
      <c r="R131" s="6" t="s">
        <v>407</v>
      </c>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56" t="s">
        <v>19</v>
      </c>
      <c r="AV131" s="52" t="s">
        <v>761</v>
      </c>
      <c r="AW131" s="52" t="s">
        <v>761</v>
      </c>
      <c r="AX131" s="52" t="s">
        <v>761</v>
      </c>
      <c r="AY131" s="52" t="s">
        <v>761</v>
      </c>
      <c r="AZ131" s="52" t="s">
        <v>761</v>
      </c>
      <c r="BA131" s="52" t="s">
        <v>761</v>
      </c>
      <c r="BB131" s="52" t="s">
        <v>761</v>
      </c>
      <c r="BC131" s="52" t="s">
        <v>761</v>
      </c>
      <c r="BD131" s="52" t="s">
        <v>761</v>
      </c>
      <c r="BE131" s="52" t="s">
        <v>761</v>
      </c>
      <c r="BF131" s="52" t="s">
        <v>761</v>
      </c>
      <c r="BG131" s="52" t="s">
        <v>761</v>
      </c>
      <c r="BH131" s="52" t="s">
        <v>761</v>
      </c>
      <c r="BI131" s="52" t="s">
        <v>761</v>
      </c>
      <c r="BJ131" s="52" t="s">
        <v>761</v>
      </c>
    </row>
    <row r="132" spans="2:62" ht="36" x14ac:dyDescent="0.2">
      <c r="B132" s="65"/>
      <c r="C132" s="42"/>
      <c r="D132" s="42"/>
      <c r="E132" s="42"/>
      <c r="F132" s="35" t="s">
        <v>74</v>
      </c>
      <c r="G132" s="18"/>
      <c r="H132" s="62" t="str">
        <f t="shared" si="2"/>
        <v>Y</v>
      </c>
      <c r="I132" s="29" t="s">
        <v>1289</v>
      </c>
      <c r="J132" s="49">
        <v>495</v>
      </c>
      <c r="K132" s="22"/>
      <c r="L132" s="6" t="s">
        <v>408</v>
      </c>
      <c r="M132" s="6" t="s">
        <v>409</v>
      </c>
      <c r="N132" s="6" t="s">
        <v>404</v>
      </c>
      <c r="O132" s="7" t="s">
        <v>97</v>
      </c>
      <c r="P132" s="7"/>
      <c r="Q132" s="7"/>
      <c r="R132" s="6" t="s">
        <v>138</v>
      </c>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56" t="s">
        <v>19</v>
      </c>
      <c r="AV132" s="52" t="s">
        <v>761</v>
      </c>
      <c r="AW132" s="52" t="s">
        <v>761</v>
      </c>
      <c r="AX132" s="52" t="s">
        <v>761</v>
      </c>
      <c r="AY132" s="52" t="s">
        <v>761</v>
      </c>
      <c r="AZ132" s="52" t="s">
        <v>761</v>
      </c>
      <c r="BA132" s="52" t="s">
        <v>761</v>
      </c>
      <c r="BB132" s="52" t="s">
        <v>761</v>
      </c>
      <c r="BC132" s="52" t="s">
        <v>761</v>
      </c>
      <c r="BD132" s="52" t="s">
        <v>761</v>
      </c>
      <c r="BE132" s="52" t="s">
        <v>761</v>
      </c>
      <c r="BF132" s="52" t="s">
        <v>761</v>
      </c>
      <c r="BG132" s="52" t="s">
        <v>761</v>
      </c>
      <c r="BH132" s="52" t="s">
        <v>761</v>
      </c>
      <c r="BI132" s="52" t="s">
        <v>761</v>
      </c>
      <c r="BJ132" s="52" t="s">
        <v>761</v>
      </c>
    </row>
    <row r="133" spans="2:62" ht="36" x14ac:dyDescent="0.2">
      <c r="B133" s="65"/>
      <c r="C133" s="42"/>
      <c r="D133" s="42"/>
      <c r="E133" s="42"/>
      <c r="F133" s="35" t="s">
        <v>74</v>
      </c>
      <c r="G133" s="18"/>
      <c r="H133" s="62" t="str">
        <f t="shared" si="2"/>
        <v>Y</v>
      </c>
      <c r="I133" s="29" t="s">
        <v>1289</v>
      </c>
      <c r="J133" s="49">
        <v>498</v>
      </c>
      <c r="K133" s="22"/>
      <c r="L133" s="6" t="s">
        <v>410</v>
      </c>
      <c r="M133" s="6" t="s">
        <v>411</v>
      </c>
      <c r="N133" s="6" t="s">
        <v>404</v>
      </c>
      <c r="O133" s="7" t="s">
        <v>97</v>
      </c>
      <c r="P133" s="7"/>
      <c r="Q133" s="7"/>
      <c r="R133" s="6" t="s">
        <v>977</v>
      </c>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56" t="s">
        <v>19</v>
      </c>
      <c r="AV133" s="52" t="s">
        <v>761</v>
      </c>
      <c r="AW133" s="52" t="s">
        <v>761</v>
      </c>
      <c r="AX133" s="52" t="s">
        <v>761</v>
      </c>
      <c r="AY133" s="52" t="s">
        <v>761</v>
      </c>
      <c r="AZ133" s="52" t="s">
        <v>761</v>
      </c>
      <c r="BA133" s="52" t="s">
        <v>761</v>
      </c>
      <c r="BB133" s="52" t="s">
        <v>761</v>
      </c>
      <c r="BC133" s="52" t="s">
        <v>761</v>
      </c>
      <c r="BD133" s="52" t="s">
        <v>761</v>
      </c>
      <c r="BE133" s="52" t="s">
        <v>761</v>
      </c>
      <c r="BF133" s="52" t="s">
        <v>761</v>
      </c>
      <c r="BG133" s="52" t="s">
        <v>761</v>
      </c>
      <c r="BH133" s="52" t="s">
        <v>761</v>
      </c>
      <c r="BI133" s="52" t="s">
        <v>761</v>
      </c>
      <c r="BJ133" s="52" t="s">
        <v>761</v>
      </c>
    </row>
    <row r="134" spans="2:62" ht="48" x14ac:dyDescent="0.2">
      <c r="B134" s="65"/>
      <c r="C134" s="42"/>
      <c r="D134" s="42"/>
      <c r="E134" s="42"/>
      <c r="F134" s="35" t="s">
        <v>412</v>
      </c>
      <c r="G134" s="18"/>
      <c r="H134" s="62" t="str">
        <f t="shared" si="2"/>
        <v>Y</v>
      </c>
      <c r="I134" s="29" t="s">
        <v>1289</v>
      </c>
      <c r="J134" s="49">
        <v>500</v>
      </c>
      <c r="K134" s="22"/>
      <c r="L134" s="6" t="s">
        <v>949</v>
      </c>
      <c r="M134" s="6" t="s">
        <v>949</v>
      </c>
      <c r="N134" s="6" t="s">
        <v>17</v>
      </c>
      <c r="O134" s="7" t="s">
        <v>97</v>
      </c>
      <c r="P134" s="7"/>
      <c r="Q134" s="7"/>
      <c r="R134" s="8" t="s">
        <v>413</v>
      </c>
      <c r="S134" s="30" t="s">
        <v>897</v>
      </c>
      <c r="T134" s="16" t="s">
        <v>316</v>
      </c>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56" t="s">
        <v>19</v>
      </c>
      <c r="AV134" s="52" t="s">
        <v>761</v>
      </c>
      <c r="AW134" s="52" t="s">
        <v>761</v>
      </c>
      <c r="AX134" s="52" t="s">
        <v>761</v>
      </c>
      <c r="AY134" s="52" t="s">
        <v>761</v>
      </c>
      <c r="AZ134" s="52" t="s">
        <v>761</v>
      </c>
      <c r="BA134" s="52" t="s">
        <v>761</v>
      </c>
      <c r="BB134" s="52" t="s">
        <v>761</v>
      </c>
      <c r="BC134" s="52" t="s">
        <v>761</v>
      </c>
      <c r="BD134" s="52" t="s">
        <v>761</v>
      </c>
      <c r="BE134" s="52" t="s">
        <v>761</v>
      </c>
      <c r="BF134" s="52" t="s">
        <v>761</v>
      </c>
      <c r="BG134" s="52" t="s">
        <v>761</v>
      </c>
      <c r="BH134" s="52" t="s">
        <v>761</v>
      </c>
      <c r="BI134" s="52" t="s">
        <v>761</v>
      </c>
      <c r="BJ134" s="52" t="s">
        <v>761</v>
      </c>
    </row>
    <row r="135" spans="2:62" ht="48" x14ac:dyDescent="0.2">
      <c r="B135" s="65"/>
      <c r="C135" s="42"/>
      <c r="D135" s="42"/>
      <c r="E135" s="42"/>
      <c r="F135" s="35" t="s">
        <v>412</v>
      </c>
      <c r="G135" s="18"/>
      <c r="H135" s="62" t="str">
        <f t="shared" si="2"/>
        <v>Y</v>
      </c>
      <c r="I135" s="29" t="s">
        <v>1289</v>
      </c>
      <c r="J135" s="49">
        <v>501</v>
      </c>
      <c r="K135" s="22"/>
      <c r="L135" s="6" t="s">
        <v>950</v>
      </c>
      <c r="M135" s="6" t="s">
        <v>950</v>
      </c>
      <c r="N135" s="6" t="s">
        <v>17</v>
      </c>
      <c r="O135" s="7" t="s">
        <v>97</v>
      </c>
      <c r="P135" s="7"/>
      <c r="Q135" s="7"/>
      <c r="R135" s="8" t="s">
        <v>414</v>
      </c>
      <c r="S135" s="30" t="s">
        <v>897</v>
      </c>
      <c r="T135" s="16" t="s">
        <v>316</v>
      </c>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56" t="s">
        <v>19</v>
      </c>
      <c r="AV135" s="52" t="s">
        <v>761</v>
      </c>
      <c r="AW135" s="52" t="s">
        <v>761</v>
      </c>
      <c r="AX135" s="52" t="s">
        <v>761</v>
      </c>
      <c r="AY135" s="52" t="s">
        <v>761</v>
      </c>
      <c r="AZ135" s="52" t="s">
        <v>761</v>
      </c>
      <c r="BA135" s="52" t="s">
        <v>761</v>
      </c>
      <c r="BB135" s="52" t="s">
        <v>761</v>
      </c>
      <c r="BC135" s="52" t="s">
        <v>761</v>
      </c>
      <c r="BD135" s="52" t="s">
        <v>761</v>
      </c>
      <c r="BE135" s="52" t="s">
        <v>761</v>
      </c>
      <c r="BF135" s="52" t="s">
        <v>761</v>
      </c>
      <c r="BG135" s="52" t="s">
        <v>761</v>
      </c>
      <c r="BH135" s="52" t="s">
        <v>761</v>
      </c>
      <c r="BI135" s="52" t="s">
        <v>761</v>
      </c>
      <c r="BJ135" s="52" t="s">
        <v>761</v>
      </c>
    </row>
    <row r="136" spans="2:62" ht="48" x14ac:dyDescent="0.2">
      <c r="B136" s="65"/>
      <c r="C136" s="42"/>
      <c r="D136" s="42"/>
      <c r="E136" s="42"/>
      <c r="F136" s="35" t="s">
        <v>412</v>
      </c>
      <c r="G136" s="18"/>
      <c r="H136" s="62" t="str">
        <f t="shared" si="2"/>
        <v>Y</v>
      </c>
      <c r="I136" s="29" t="s">
        <v>1289</v>
      </c>
      <c r="J136" s="49">
        <v>502</v>
      </c>
      <c r="K136" s="22"/>
      <c r="L136" s="6" t="s">
        <v>951</v>
      </c>
      <c r="M136" s="6" t="s">
        <v>951</v>
      </c>
      <c r="N136" s="6" t="s">
        <v>17</v>
      </c>
      <c r="O136" s="7" t="s">
        <v>97</v>
      </c>
      <c r="P136" s="7"/>
      <c r="Q136" s="7"/>
      <c r="R136" s="8" t="s">
        <v>415</v>
      </c>
      <c r="S136" s="30" t="s">
        <v>897</v>
      </c>
      <c r="T136" s="16" t="s">
        <v>316</v>
      </c>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56" t="s">
        <v>19</v>
      </c>
      <c r="AV136" s="52" t="s">
        <v>761</v>
      </c>
      <c r="AW136" s="52" t="s">
        <v>761</v>
      </c>
      <c r="AX136" s="52" t="s">
        <v>761</v>
      </c>
      <c r="AY136" s="52" t="s">
        <v>761</v>
      </c>
      <c r="AZ136" s="52" t="s">
        <v>761</v>
      </c>
      <c r="BA136" s="52" t="s">
        <v>761</v>
      </c>
      <c r="BB136" s="52" t="s">
        <v>761</v>
      </c>
      <c r="BC136" s="52" t="s">
        <v>761</v>
      </c>
      <c r="BD136" s="52" t="s">
        <v>761</v>
      </c>
      <c r="BE136" s="52" t="s">
        <v>761</v>
      </c>
      <c r="BF136" s="52" t="s">
        <v>761</v>
      </c>
      <c r="BG136" s="52" t="s">
        <v>761</v>
      </c>
      <c r="BH136" s="52" t="s">
        <v>761</v>
      </c>
      <c r="BI136" s="52" t="s">
        <v>761</v>
      </c>
      <c r="BJ136" s="52" t="s">
        <v>761</v>
      </c>
    </row>
    <row r="137" spans="2:62" ht="48" x14ac:dyDescent="0.2">
      <c r="B137" s="65"/>
      <c r="C137" s="42"/>
      <c r="D137" s="42"/>
      <c r="E137" s="42"/>
      <c r="F137" s="35" t="s">
        <v>412</v>
      </c>
      <c r="G137" s="18"/>
      <c r="H137" s="62" t="str">
        <f t="shared" si="2"/>
        <v>Y</v>
      </c>
      <c r="I137" s="29" t="s">
        <v>1289</v>
      </c>
      <c r="J137" s="49">
        <v>503</v>
      </c>
      <c r="K137" s="22"/>
      <c r="L137" s="6" t="s">
        <v>1106</v>
      </c>
      <c r="M137" s="6" t="s">
        <v>1106</v>
      </c>
      <c r="N137" s="6" t="s">
        <v>17</v>
      </c>
      <c r="O137" s="7" t="s">
        <v>97</v>
      </c>
      <c r="P137" s="7"/>
      <c r="Q137" s="7"/>
      <c r="R137" s="8" t="s">
        <v>86</v>
      </c>
      <c r="S137" s="30" t="s">
        <v>897</v>
      </c>
      <c r="T137" s="16" t="s">
        <v>316</v>
      </c>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56" t="s">
        <v>19</v>
      </c>
      <c r="AV137" s="52" t="s">
        <v>761</v>
      </c>
      <c r="AW137" s="52" t="s">
        <v>761</v>
      </c>
      <c r="AX137" s="52" t="s">
        <v>761</v>
      </c>
      <c r="AY137" s="52" t="s">
        <v>761</v>
      </c>
      <c r="AZ137" s="52" t="s">
        <v>761</v>
      </c>
      <c r="BA137" s="52" t="s">
        <v>761</v>
      </c>
      <c r="BB137" s="52" t="s">
        <v>761</v>
      </c>
      <c r="BC137" s="52" t="s">
        <v>761</v>
      </c>
      <c r="BD137" s="52" t="s">
        <v>761</v>
      </c>
      <c r="BE137" s="52" t="s">
        <v>761</v>
      </c>
      <c r="BF137" s="52" t="s">
        <v>761</v>
      </c>
      <c r="BG137" s="52" t="s">
        <v>761</v>
      </c>
      <c r="BH137" s="52" t="s">
        <v>761</v>
      </c>
      <c r="BI137" s="52" t="s">
        <v>761</v>
      </c>
      <c r="BJ137" s="52" t="s">
        <v>761</v>
      </c>
    </row>
    <row r="138" spans="2:62" ht="36" x14ac:dyDescent="0.2">
      <c r="B138" s="65"/>
      <c r="C138" s="42"/>
      <c r="D138" s="42"/>
      <c r="E138" s="42"/>
      <c r="F138" s="35" t="s">
        <v>65</v>
      </c>
      <c r="G138" s="18"/>
      <c r="H138" s="62" t="str">
        <f t="shared" si="2"/>
        <v>Y</v>
      </c>
      <c r="I138" s="29" t="s">
        <v>1289</v>
      </c>
      <c r="J138" s="49">
        <v>504</v>
      </c>
      <c r="K138" s="22"/>
      <c r="L138" s="6" t="s">
        <v>416</v>
      </c>
      <c r="M138" s="6" t="s">
        <v>417</v>
      </c>
      <c r="N138" s="6" t="s">
        <v>17</v>
      </c>
      <c r="O138" s="7" t="s">
        <v>97</v>
      </c>
      <c r="P138" s="7"/>
      <c r="Q138" s="7"/>
      <c r="R138" s="8" t="s">
        <v>1</v>
      </c>
      <c r="S138" s="6" t="s">
        <v>0</v>
      </c>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56" t="s">
        <v>19</v>
      </c>
      <c r="AV138" s="52" t="s">
        <v>761</v>
      </c>
      <c r="AW138" s="52" t="s">
        <v>761</v>
      </c>
      <c r="AX138" s="52" t="s">
        <v>761</v>
      </c>
      <c r="AY138" s="52" t="s">
        <v>761</v>
      </c>
      <c r="AZ138" s="52" t="s">
        <v>761</v>
      </c>
      <c r="BA138" s="52" t="s">
        <v>761</v>
      </c>
      <c r="BB138" s="52" t="s">
        <v>761</v>
      </c>
      <c r="BC138" s="52" t="s">
        <v>761</v>
      </c>
      <c r="BD138" s="52" t="s">
        <v>761</v>
      </c>
      <c r="BE138" s="52" t="s">
        <v>761</v>
      </c>
      <c r="BF138" s="52" t="s">
        <v>761</v>
      </c>
      <c r="BG138" s="52" t="s">
        <v>761</v>
      </c>
      <c r="BH138" s="52" t="s">
        <v>761</v>
      </c>
      <c r="BI138" s="52" t="s">
        <v>761</v>
      </c>
      <c r="BJ138" s="52" t="s">
        <v>761</v>
      </c>
    </row>
    <row r="139" spans="2:62" ht="36" x14ac:dyDescent="0.2">
      <c r="B139" s="65"/>
      <c r="C139" s="42"/>
      <c r="D139" s="42"/>
      <c r="E139" s="42"/>
      <c r="F139" s="35" t="s">
        <v>65</v>
      </c>
      <c r="G139" s="18"/>
      <c r="H139" s="62" t="str">
        <f t="shared" si="2"/>
        <v>Y</v>
      </c>
      <c r="I139" s="29" t="s">
        <v>1289</v>
      </c>
      <c r="J139" s="49">
        <v>506</v>
      </c>
      <c r="K139" s="22"/>
      <c r="L139" s="6" t="s">
        <v>883</v>
      </c>
      <c r="M139" s="6" t="s">
        <v>418</v>
      </c>
      <c r="N139" s="6" t="s">
        <v>17</v>
      </c>
      <c r="O139" s="7" t="s">
        <v>419</v>
      </c>
      <c r="P139" s="7"/>
      <c r="Q139" s="7"/>
      <c r="R139" s="8" t="s">
        <v>362</v>
      </c>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56" t="s">
        <v>19</v>
      </c>
      <c r="AV139" s="52" t="s">
        <v>761</v>
      </c>
      <c r="AW139" s="52" t="s">
        <v>761</v>
      </c>
      <c r="AX139" s="52" t="s">
        <v>761</v>
      </c>
      <c r="AY139" s="52" t="s">
        <v>761</v>
      </c>
      <c r="AZ139" s="52" t="s">
        <v>761</v>
      </c>
      <c r="BA139" s="52" t="s">
        <v>761</v>
      </c>
      <c r="BB139" s="52" t="s">
        <v>761</v>
      </c>
      <c r="BC139" s="52" t="s">
        <v>761</v>
      </c>
      <c r="BD139" s="52" t="s">
        <v>761</v>
      </c>
      <c r="BE139" s="52" t="s">
        <v>761</v>
      </c>
      <c r="BF139" s="52" t="s">
        <v>761</v>
      </c>
      <c r="BG139" s="52" t="s">
        <v>761</v>
      </c>
      <c r="BH139" s="52" t="s">
        <v>761</v>
      </c>
      <c r="BI139" s="52" t="s">
        <v>761</v>
      </c>
      <c r="BJ139" s="52" t="s">
        <v>761</v>
      </c>
    </row>
    <row r="140" spans="2:62" ht="48" x14ac:dyDescent="0.2">
      <c r="B140" s="65"/>
      <c r="C140" s="42"/>
      <c r="D140" s="42"/>
      <c r="E140" s="42"/>
      <c r="F140" s="35" t="s">
        <v>65</v>
      </c>
      <c r="G140" s="18"/>
      <c r="H140" s="62" t="str">
        <f t="shared" si="2"/>
        <v>Y</v>
      </c>
      <c r="I140" s="29" t="s">
        <v>1289</v>
      </c>
      <c r="J140" s="49">
        <v>507</v>
      </c>
      <c r="K140" s="22"/>
      <c r="L140" s="6" t="s">
        <v>420</v>
      </c>
      <c r="M140" s="6" t="s">
        <v>421</v>
      </c>
      <c r="N140" s="6" t="s">
        <v>17</v>
      </c>
      <c r="O140" s="7" t="s">
        <v>97</v>
      </c>
      <c r="P140" s="7"/>
      <c r="Q140" s="7"/>
      <c r="R140" s="8" t="s">
        <v>362</v>
      </c>
      <c r="S140" s="8" t="s">
        <v>422</v>
      </c>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56" t="s">
        <v>19</v>
      </c>
      <c r="AV140" s="52" t="s">
        <v>761</v>
      </c>
      <c r="AW140" s="52" t="s">
        <v>761</v>
      </c>
      <c r="AX140" s="52" t="s">
        <v>761</v>
      </c>
      <c r="AY140" s="52" t="s">
        <v>761</v>
      </c>
      <c r="AZ140" s="52" t="s">
        <v>761</v>
      </c>
      <c r="BA140" s="52" t="s">
        <v>761</v>
      </c>
      <c r="BB140" s="52" t="s">
        <v>761</v>
      </c>
      <c r="BC140" s="52" t="s">
        <v>761</v>
      </c>
      <c r="BD140" s="52" t="s">
        <v>761</v>
      </c>
      <c r="BE140" s="52" t="s">
        <v>761</v>
      </c>
      <c r="BF140" s="52" t="s">
        <v>761</v>
      </c>
      <c r="BG140" s="52" t="s">
        <v>761</v>
      </c>
      <c r="BH140" s="52" t="s">
        <v>761</v>
      </c>
      <c r="BI140" s="52" t="s">
        <v>761</v>
      </c>
      <c r="BJ140" s="52" t="s">
        <v>761</v>
      </c>
    </row>
    <row r="141" spans="2:62" ht="24" x14ac:dyDescent="0.2">
      <c r="B141" s="65"/>
      <c r="C141" s="42"/>
      <c r="D141" s="42"/>
      <c r="E141" s="42"/>
      <c r="F141" s="35" t="s">
        <v>65</v>
      </c>
      <c r="G141" s="18"/>
      <c r="H141" s="62" t="str">
        <f t="shared" si="2"/>
        <v>N</v>
      </c>
      <c r="I141" s="29" t="s">
        <v>1289</v>
      </c>
      <c r="J141" s="49">
        <v>510</v>
      </c>
      <c r="K141" s="22"/>
      <c r="L141" s="6" t="s">
        <v>753</v>
      </c>
      <c r="M141" s="6" t="s">
        <v>423</v>
      </c>
      <c r="N141" s="6" t="s">
        <v>17</v>
      </c>
      <c r="O141" s="7" t="s">
        <v>97</v>
      </c>
      <c r="P141" s="7"/>
      <c r="Q141" s="7"/>
      <c r="R141" s="8" t="s">
        <v>415</v>
      </c>
      <c r="S141" s="8" t="s">
        <v>99</v>
      </c>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2" t="s">
        <v>761</v>
      </c>
      <c r="AV141" s="52" t="s">
        <v>19</v>
      </c>
      <c r="AW141" s="52" t="s">
        <v>19</v>
      </c>
      <c r="AX141" s="52" t="s">
        <v>19</v>
      </c>
      <c r="AY141" s="52" t="s">
        <v>19</v>
      </c>
      <c r="AZ141" s="52" t="s">
        <v>19</v>
      </c>
      <c r="BA141" s="52" t="s">
        <v>19</v>
      </c>
      <c r="BB141" s="52" t="s">
        <v>761</v>
      </c>
      <c r="BC141" s="52" t="s">
        <v>761</v>
      </c>
      <c r="BD141" s="52" t="s">
        <v>19</v>
      </c>
      <c r="BE141" s="52" t="s">
        <v>19</v>
      </c>
      <c r="BF141" s="52" t="s">
        <v>19</v>
      </c>
      <c r="BG141" s="52" t="s">
        <v>19</v>
      </c>
      <c r="BH141" s="52" t="s">
        <v>19</v>
      </c>
      <c r="BI141" s="52" t="s">
        <v>19</v>
      </c>
      <c r="BJ141" s="52" t="s">
        <v>19</v>
      </c>
    </row>
    <row r="142" spans="2:62" ht="24" x14ac:dyDescent="0.2">
      <c r="B142" s="65"/>
      <c r="C142" s="42"/>
      <c r="D142" s="42"/>
      <c r="E142" s="42"/>
      <c r="F142" s="35" t="s">
        <v>65</v>
      </c>
      <c r="G142" s="18"/>
      <c r="H142" s="62" t="str">
        <f t="shared" si="2"/>
        <v>N</v>
      </c>
      <c r="I142" s="29" t="s">
        <v>1289</v>
      </c>
      <c r="J142" s="49">
        <v>511</v>
      </c>
      <c r="K142" s="22"/>
      <c r="L142" s="6" t="s">
        <v>754</v>
      </c>
      <c r="M142" s="6" t="s">
        <v>424</v>
      </c>
      <c r="N142" s="6" t="s">
        <v>17</v>
      </c>
      <c r="O142" s="7" t="s">
        <v>97</v>
      </c>
      <c r="P142" s="7"/>
      <c r="Q142" s="7"/>
      <c r="R142" s="8" t="s">
        <v>413</v>
      </c>
      <c r="S142" s="8" t="s">
        <v>99</v>
      </c>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2" t="s">
        <v>761</v>
      </c>
      <c r="AV142" s="52" t="s">
        <v>19</v>
      </c>
      <c r="AW142" s="52" t="s">
        <v>19</v>
      </c>
      <c r="AX142" s="52" t="s">
        <v>19</v>
      </c>
      <c r="AY142" s="52" t="s">
        <v>19</v>
      </c>
      <c r="AZ142" s="52" t="s">
        <v>19</v>
      </c>
      <c r="BA142" s="52" t="s">
        <v>19</v>
      </c>
      <c r="BB142" s="52" t="s">
        <v>761</v>
      </c>
      <c r="BC142" s="52" t="s">
        <v>761</v>
      </c>
      <c r="BD142" s="52" t="s">
        <v>19</v>
      </c>
      <c r="BE142" s="52" t="s">
        <v>19</v>
      </c>
      <c r="BF142" s="52" t="s">
        <v>19</v>
      </c>
      <c r="BG142" s="52" t="s">
        <v>19</v>
      </c>
      <c r="BH142" s="52" t="s">
        <v>19</v>
      </c>
      <c r="BI142" s="52" t="s">
        <v>19</v>
      </c>
      <c r="BJ142" s="52" t="s">
        <v>19</v>
      </c>
    </row>
    <row r="143" spans="2:62" ht="24" x14ac:dyDescent="0.2">
      <c r="B143" s="65"/>
      <c r="C143" s="42"/>
      <c r="D143" s="42"/>
      <c r="E143" s="42"/>
      <c r="F143" s="35" t="s">
        <v>65</v>
      </c>
      <c r="G143" s="18"/>
      <c r="H143" s="62" t="str">
        <f t="shared" si="2"/>
        <v>N</v>
      </c>
      <c r="I143" s="29" t="s">
        <v>1289</v>
      </c>
      <c r="J143" s="49">
        <v>512</v>
      </c>
      <c r="K143" s="22"/>
      <c r="L143" s="6" t="s">
        <v>755</v>
      </c>
      <c r="M143" s="6" t="s">
        <v>425</v>
      </c>
      <c r="N143" s="6" t="s">
        <v>17</v>
      </c>
      <c r="O143" s="7" t="s">
        <v>97</v>
      </c>
      <c r="P143" s="7"/>
      <c r="Q143" s="7"/>
      <c r="R143" s="8" t="s">
        <v>414</v>
      </c>
      <c r="S143" s="8" t="s">
        <v>99</v>
      </c>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2" t="s">
        <v>761</v>
      </c>
      <c r="AV143" s="52" t="s">
        <v>19</v>
      </c>
      <c r="AW143" s="52" t="s">
        <v>19</v>
      </c>
      <c r="AX143" s="52" t="s">
        <v>19</v>
      </c>
      <c r="AY143" s="52" t="s">
        <v>19</v>
      </c>
      <c r="AZ143" s="52" t="s">
        <v>19</v>
      </c>
      <c r="BA143" s="52" t="s">
        <v>19</v>
      </c>
      <c r="BB143" s="52" t="s">
        <v>761</v>
      </c>
      <c r="BC143" s="52" t="s">
        <v>761</v>
      </c>
      <c r="BD143" s="52" t="s">
        <v>19</v>
      </c>
      <c r="BE143" s="52" t="s">
        <v>19</v>
      </c>
      <c r="BF143" s="52" t="s">
        <v>19</v>
      </c>
      <c r="BG143" s="52" t="s">
        <v>19</v>
      </c>
      <c r="BH143" s="52" t="s">
        <v>19</v>
      </c>
      <c r="BI143" s="52" t="s">
        <v>19</v>
      </c>
      <c r="BJ143" s="52" t="s">
        <v>19</v>
      </c>
    </row>
    <row r="144" spans="2:62" ht="24" x14ac:dyDescent="0.2">
      <c r="B144" s="65"/>
      <c r="C144" s="38"/>
      <c r="D144" s="38"/>
      <c r="E144" s="39"/>
      <c r="F144" s="35" t="s">
        <v>65</v>
      </c>
      <c r="G144" s="18"/>
      <c r="H144" s="62" t="str">
        <f t="shared" si="2"/>
        <v>Y</v>
      </c>
      <c r="I144" s="29" t="s">
        <v>1289</v>
      </c>
      <c r="J144" s="49">
        <v>515</v>
      </c>
      <c r="K144" s="22">
        <v>2</v>
      </c>
      <c r="L144" s="6" t="s">
        <v>1240</v>
      </c>
      <c r="M144" s="6" t="s">
        <v>1239</v>
      </c>
      <c r="N144" s="6" t="s">
        <v>17</v>
      </c>
      <c r="O144" s="7" t="s">
        <v>97</v>
      </c>
      <c r="P144" s="7"/>
      <c r="Q144" s="7"/>
      <c r="R144" s="8" t="s">
        <v>86</v>
      </c>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56" t="s">
        <v>19</v>
      </c>
      <c r="AV144" s="52" t="s">
        <v>761</v>
      </c>
      <c r="AW144" s="52" t="s">
        <v>761</v>
      </c>
      <c r="AX144" s="52" t="s">
        <v>761</v>
      </c>
      <c r="AY144" s="52" t="s">
        <v>761</v>
      </c>
      <c r="AZ144" s="52" t="s">
        <v>761</v>
      </c>
      <c r="BA144" s="52" t="s">
        <v>761</v>
      </c>
      <c r="BB144" s="52" t="s">
        <v>761</v>
      </c>
      <c r="BC144" s="52" t="s">
        <v>761</v>
      </c>
      <c r="BD144" s="52" t="s">
        <v>761</v>
      </c>
      <c r="BE144" s="52" t="s">
        <v>761</v>
      </c>
      <c r="BF144" s="52" t="s">
        <v>761</v>
      </c>
      <c r="BG144" s="52" t="s">
        <v>761</v>
      </c>
      <c r="BH144" s="52" t="s">
        <v>761</v>
      </c>
      <c r="BI144" s="52" t="s">
        <v>761</v>
      </c>
      <c r="BJ144" s="52" t="s">
        <v>761</v>
      </c>
    </row>
    <row r="145" spans="2:62" ht="24" x14ac:dyDescent="0.2">
      <c r="B145" s="65"/>
      <c r="C145" s="42"/>
      <c r="D145" s="42"/>
      <c r="E145" s="42"/>
      <c r="F145" s="35" t="s">
        <v>65</v>
      </c>
      <c r="G145" s="18"/>
      <c r="H145" s="62" t="str">
        <f t="shared" si="2"/>
        <v>Y</v>
      </c>
      <c r="I145" s="29" t="s">
        <v>1289</v>
      </c>
      <c r="J145" s="49">
        <v>516</v>
      </c>
      <c r="K145" s="22"/>
      <c r="L145" s="6" t="s">
        <v>426</v>
      </c>
      <c r="M145" s="6" t="s">
        <v>427</v>
      </c>
      <c r="N145" s="6" t="s">
        <v>17</v>
      </c>
      <c r="O145" s="7" t="s">
        <v>97</v>
      </c>
      <c r="P145" s="7"/>
      <c r="Q145" s="7"/>
      <c r="R145" s="8" t="s">
        <v>68</v>
      </c>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2" t="s">
        <v>19</v>
      </c>
      <c r="AV145" s="52" t="s">
        <v>761</v>
      </c>
      <c r="AW145" s="52" t="s">
        <v>761</v>
      </c>
      <c r="AX145" s="52" t="s">
        <v>761</v>
      </c>
      <c r="AY145" s="52" t="s">
        <v>761</v>
      </c>
      <c r="AZ145" s="52" t="s">
        <v>761</v>
      </c>
      <c r="BA145" s="52" t="s">
        <v>761</v>
      </c>
      <c r="BB145" s="52" t="s">
        <v>761</v>
      </c>
      <c r="BC145" s="52" t="s">
        <v>761</v>
      </c>
      <c r="BD145" s="52" t="s">
        <v>761</v>
      </c>
      <c r="BE145" s="52" t="s">
        <v>761</v>
      </c>
      <c r="BF145" s="52" t="s">
        <v>761</v>
      </c>
      <c r="BG145" s="52" t="s">
        <v>761</v>
      </c>
      <c r="BH145" s="52" t="s">
        <v>761</v>
      </c>
      <c r="BI145" s="52" t="s">
        <v>761</v>
      </c>
      <c r="BJ145" s="52" t="s">
        <v>761</v>
      </c>
    </row>
    <row r="146" spans="2:62" ht="84" x14ac:dyDescent="0.2">
      <c r="B146" s="65"/>
      <c r="C146" s="42"/>
      <c r="D146" s="42"/>
      <c r="E146" s="42"/>
      <c r="F146" s="35" t="s">
        <v>65</v>
      </c>
      <c r="G146" s="18"/>
      <c r="H146" s="62" t="str">
        <f t="shared" si="2"/>
        <v>N</v>
      </c>
      <c r="I146" s="29" t="s">
        <v>1289</v>
      </c>
      <c r="J146" s="49">
        <v>517</v>
      </c>
      <c r="K146" s="22"/>
      <c r="L146" s="6" t="s">
        <v>943</v>
      </c>
      <c r="M146" s="6" t="s">
        <v>943</v>
      </c>
      <c r="N146" s="6" t="s">
        <v>17</v>
      </c>
      <c r="O146" s="7" t="s">
        <v>97</v>
      </c>
      <c r="P146" s="7"/>
      <c r="Q146" s="7"/>
      <c r="R146" s="8" t="s">
        <v>428</v>
      </c>
      <c r="S146" s="8" t="s">
        <v>683</v>
      </c>
      <c r="T146" s="8" t="s">
        <v>685</v>
      </c>
      <c r="U146" s="8" t="s">
        <v>682</v>
      </c>
      <c r="V146" s="8" t="s">
        <v>684</v>
      </c>
      <c r="W146" s="8" t="s">
        <v>181</v>
      </c>
      <c r="X146" s="9"/>
      <c r="Y146" s="6"/>
      <c r="Z146" s="6"/>
      <c r="AA146" s="9"/>
      <c r="AB146" s="9"/>
      <c r="AC146" s="9"/>
      <c r="AD146" s="9"/>
      <c r="AE146" s="9"/>
      <c r="AF146" s="9"/>
      <c r="AG146" s="9"/>
      <c r="AH146" s="9"/>
      <c r="AI146" s="9"/>
      <c r="AJ146" s="9"/>
      <c r="AK146" s="9"/>
      <c r="AL146" s="9"/>
      <c r="AM146" s="9"/>
      <c r="AN146" s="9"/>
      <c r="AO146" s="9"/>
      <c r="AP146" s="9"/>
      <c r="AQ146" s="9"/>
      <c r="AR146" s="9"/>
      <c r="AS146" s="9"/>
      <c r="AT146" s="6"/>
      <c r="AU146" s="62" t="s">
        <v>761</v>
      </c>
      <c r="AV146" s="52" t="s">
        <v>761</v>
      </c>
      <c r="AW146" s="52" t="s">
        <v>19</v>
      </c>
      <c r="AX146" s="52" t="s">
        <v>761</v>
      </c>
      <c r="AY146" s="52" t="s">
        <v>761</v>
      </c>
      <c r="AZ146" s="52" t="s">
        <v>761</v>
      </c>
      <c r="BA146" s="52" t="s">
        <v>761</v>
      </c>
      <c r="BB146" s="52" t="s">
        <v>761</v>
      </c>
      <c r="BC146" s="52" t="s">
        <v>761</v>
      </c>
      <c r="BD146" s="52" t="s">
        <v>761</v>
      </c>
      <c r="BE146" s="52" t="s">
        <v>761</v>
      </c>
      <c r="BF146" s="52" t="s">
        <v>761</v>
      </c>
      <c r="BG146" s="52" t="s">
        <v>761</v>
      </c>
      <c r="BH146" s="52" t="s">
        <v>761</v>
      </c>
      <c r="BI146" s="52" t="s">
        <v>761</v>
      </c>
      <c r="BJ146" s="52" t="s">
        <v>19</v>
      </c>
    </row>
    <row r="147" spans="2:62" ht="36" x14ac:dyDescent="0.2">
      <c r="B147" s="65"/>
      <c r="C147" s="42"/>
      <c r="D147" s="42"/>
      <c r="E147" s="42"/>
      <c r="F147" s="35" t="s">
        <v>65</v>
      </c>
      <c r="G147" s="18"/>
      <c r="H147" s="62" t="str">
        <f t="shared" si="2"/>
        <v>Y</v>
      </c>
      <c r="I147" s="29" t="s">
        <v>1289</v>
      </c>
      <c r="J147" s="49">
        <v>519</v>
      </c>
      <c r="K147" s="22"/>
      <c r="L147" s="6" t="s">
        <v>429</v>
      </c>
      <c r="M147" s="6" t="s">
        <v>430</v>
      </c>
      <c r="N147" s="6" t="s">
        <v>17</v>
      </c>
      <c r="O147" s="7" t="s">
        <v>431</v>
      </c>
      <c r="P147" s="7"/>
      <c r="Q147" s="7"/>
      <c r="R147" s="8" t="s">
        <v>432</v>
      </c>
      <c r="S147" s="8" t="s">
        <v>413</v>
      </c>
      <c r="T147" s="8" t="s">
        <v>414</v>
      </c>
      <c r="U147" s="8" t="s">
        <v>415</v>
      </c>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56" t="s">
        <v>19</v>
      </c>
      <c r="AV147" s="52" t="s">
        <v>761</v>
      </c>
      <c r="AW147" s="52" t="s">
        <v>761</v>
      </c>
      <c r="AX147" s="52" t="s">
        <v>761</v>
      </c>
      <c r="AY147" s="52" t="s">
        <v>761</v>
      </c>
      <c r="AZ147" s="52" t="s">
        <v>761</v>
      </c>
      <c r="BA147" s="52" t="s">
        <v>761</v>
      </c>
      <c r="BB147" s="52" t="s">
        <v>761</v>
      </c>
      <c r="BC147" s="52" t="s">
        <v>761</v>
      </c>
      <c r="BD147" s="52" t="s">
        <v>761</v>
      </c>
      <c r="BE147" s="52" t="s">
        <v>761</v>
      </c>
      <c r="BF147" s="52" t="s">
        <v>761</v>
      </c>
      <c r="BG147" s="52" t="s">
        <v>761</v>
      </c>
      <c r="BH147" s="52" t="s">
        <v>761</v>
      </c>
      <c r="BI147" s="52" t="s">
        <v>761</v>
      </c>
      <c r="BJ147" s="52" t="s">
        <v>761</v>
      </c>
    </row>
    <row r="148" spans="2:62" ht="36" x14ac:dyDescent="0.2">
      <c r="B148" s="65"/>
      <c r="C148" s="42"/>
      <c r="D148" s="42"/>
      <c r="E148" s="42"/>
      <c r="F148" s="35" t="s">
        <v>65</v>
      </c>
      <c r="G148" s="18"/>
      <c r="H148" s="62" t="str">
        <f t="shared" si="2"/>
        <v>Y</v>
      </c>
      <c r="I148" s="29" t="s">
        <v>1289</v>
      </c>
      <c r="J148" s="49">
        <v>520</v>
      </c>
      <c r="K148" s="22"/>
      <c r="L148" s="6" t="s">
        <v>433</v>
      </c>
      <c r="M148" s="6" t="s">
        <v>434</v>
      </c>
      <c r="N148" s="6" t="s">
        <v>17</v>
      </c>
      <c r="O148" s="7" t="s">
        <v>431</v>
      </c>
      <c r="P148" s="7"/>
      <c r="Q148" s="7"/>
      <c r="R148" s="8" t="s">
        <v>435</v>
      </c>
      <c r="S148" s="8" t="s">
        <v>436</v>
      </c>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56" t="s">
        <v>19</v>
      </c>
      <c r="AV148" s="52" t="s">
        <v>761</v>
      </c>
      <c r="AW148" s="52" t="s">
        <v>761</v>
      </c>
      <c r="AX148" s="52" t="s">
        <v>761</v>
      </c>
      <c r="AY148" s="52" t="s">
        <v>761</v>
      </c>
      <c r="AZ148" s="52" t="s">
        <v>761</v>
      </c>
      <c r="BA148" s="52" t="s">
        <v>761</v>
      </c>
      <c r="BB148" s="52" t="s">
        <v>761</v>
      </c>
      <c r="BC148" s="52" t="s">
        <v>761</v>
      </c>
      <c r="BD148" s="52" t="s">
        <v>761</v>
      </c>
      <c r="BE148" s="52" t="s">
        <v>761</v>
      </c>
      <c r="BF148" s="52" t="s">
        <v>761</v>
      </c>
      <c r="BG148" s="52" t="s">
        <v>761</v>
      </c>
      <c r="BH148" s="52" t="s">
        <v>761</v>
      </c>
      <c r="BI148" s="52" t="s">
        <v>761</v>
      </c>
      <c r="BJ148" s="52" t="s">
        <v>761</v>
      </c>
    </row>
    <row r="149" spans="2:62" ht="60" x14ac:dyDescent="0.2">
      <c r="B149" s="65"/>
      <c r="C149" s="42"/>
      <c r="D149" s="42"/>
      <c r="E149" s="42"/>
      <c r="F149" s="35" t="s">
        <v>65</v>
      </c>
      <c r="G149" s="18"/>
      <c r="H149" s="62" t="str">
        <f t="shared" si="2"/>
        <v>Y</v>
      </c>
      <c r="I149" s="29" t="s">
        <v>1289</v>
      </c>
      <c r="J149" s="49">
        <v>521</v>
      </c>
      <c r="K149" s="22"/>
      <c r="L149" s="6" t="s">
        <v>437</v>
      </c>
      <c r="M149" s="6" t="s">
        <v>438</v>
      </c>
      <c r="N149" s="6" t="s">
        <v>17</v>
      </c>
      <c r="O149" s="7" t="s">
        <v>431</v>
      </c>
      <c r="P149" s="7"/>
      <c r="Q149" s="7"/>
      <c r="R149" s="8" t="s">
        <v>439</v>
      </c>
      <c r="S149" s="8" t="s">
        <v>103</v>
      </c>
      <c r="T149" s="8" t="s">
        <v>440</v>
      </c>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56" t="s">
        <v>19</v>
      </c>
      <c r="AV149" s="52" t="s">
        <v>761</v>
      </c>
      <c r="AW149" s="52" t="s">
        <v>761</v>
      </c>
      <c r="AX149" s="52" t="s">
        <v>761</v>
      </c>
      <c r="AY149" s="52" t="s">
        <v>761</v>
      </c>
      <c r="AZ149" s="52" t="s">
        <v>761</v>
      </c>
      <c r="BA149" s="52" t="s">
        <v>761</v>
      </c>
      <c r="BB149" s="52" t="s">
        <v>761</v>
      </c>
      <c r="BC149" s="52" t="s">
        <v>761</v>
      </c>
      <c r="BD149" s="52" t="s">
        <v>761</v>
      </c>
      <c r="BE149" s="52" t="s">
        <v>761</v>
      </c>
      <c r="BF149" s="52" t="s">
        <v>761</v>
      </c>
      <c r="BG149" s="52" t="s">
        <v>761</v>
      </c>
      <c r="BH149" s="52" t="s">
        <v>761</v>
      </c>
      <c r="BI149" s="52" t="s">
        <v>761</v>
      </c>
      <c r="BJ149" s="52" t="s">
        <v>761</v>
      </c>
    </row>
    <row r="150" spans="2:62" ht="61" x14ac:dyDescent="0.2">
      <c r="B150" s="65"/>
      <c r="C150" s="38"/>
      <c r="D150" s="38"/>
      <c r="E150" s="39"/>
      <c r="F150" s="35" t="s">
        <v>65</v>
      </c>
      <c r="G150" s="18" t="s">
        <v>1119</v>
      </c>
      <c r="H150" s="62" t="str">
        <f t="shared" si="2"/>
        <v>Y</v>
      </c>
      <c r="I150" s="29" t="s">
        <v>1289</v>
      </c>
      <c r="J150" s="49">
        <v>523</v>
      </c>
      <c r="K150" s="22">
        <v>2</v>
      </c>
      <c r="L150" s="6" t="s">
        <v>1310</v>
      </c>
      <c r="M150" s="6" t="s">
        <v>1310</v>
      </c>
      <c r="N150" s="6" t="s">
        <v>17</v>
      </c>
      <c r="O150" s="7" t="s">
        <v>97</v>
      </c>
      <c r="P150" s="7"/>
      <c r="Q150" s="7"/>
      <c r="R150" s="8" t="s">
        <v>1231</v>
      </c>
      <c r="S150" s="8"/>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56" t="s">
        <v>19</v>
      </c>
      <c r="AV150" s="52" t="s">
        <v>761</v>
      </c>
      <c r="AW150" s="52" t="s">
        <v>761</v>
      </c>
      <c r="AX150" s="52" t="s">
        <v>761</v>
      </c>
      <c r="AY150" s="52" t="s">
        <v>761</v>
      </c>
      <c r="AZ150" s="52" t="s">
        <v>761</v>
      </c>
      <c r="BA150" s="52" t="s">
        <v>761</v>
      </c>
      <c r="BB150" s="52" t="s">
        <v>761</v>
      </c>
      <c r="BC150" s="52" t="s">
        <v>761</v>
      </c>
      <c r="BD150" s="52" t="s">
        <v>761</v>
      </c>
      <c r="BE150" s="52" t="s">
        <v>761</v>
      </c>
      <c r="BF150" s="52" t="s">
        <v>761</v>
      </c>
      <c r="BG150" s="52" t="s">
        <v>761</v>
      </c>
      <c r="BH150" s="52" t="s">
        <v>761</v>
      </c>
      <c r="BI150" s="52" t="s">
        <v>761</v>
      </c>
      <c r="BJ150" s="52" t="s">
        <v>761</v>
      </c>
    </row>
    <row r="151" spans="2:62" ht="72" x14ac:dyDescent="0.2">
      <c r="B151" s="65"/>
      <c r="C151" s="42"/>
      <c r="D151" s="42"/>
      <c r="E151" s="42"/>
      <c r="F151" s="35" t="s">
        <v>65</v>
      </c>
      <c r="G151" s="18"/>
      <c r="H151" s="62" t="str">
        <f t="shared" si="2"/>
        <v>Y</v>
      </c>
      <c r="I151" s="29" t="s">
        <v>1289</v>
      </c>
      <c r="J151" s="49">
        <v>524</v>
      </c>
      <c r="K151" s="22"/>
      <c r="L151" s="6" t="s">
        <v>441</v>
      </c>
      <c r="M151" s="6" t="s">
        <v>442</v>
      </c>
      <c r="N151" s="6" t="s">
        <v>17</v>
      </c>
      <c r="O151" s="7" t="s">
        <v>443</v>
      </c>
      <c r="P151" s="7"/>
      <c r="Q151" s="7"/>
      <c r="R151" s="8" t="s">
        <v>325</v>
      </c>
      <c r="S151" s="8" t="s">
        <v>444</v>
      </c>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2" t="s">
        <v>19</v>
      </c>
      <c r="AV151" s="52" t="s">
        <v>761</v>
      </c>
      <c r="AW151" s="52" t="s">
        <v>761</v>
      </c>
      <c r="AX151" s="52" t="s">
        <v>761</v>
      </c>
      <c r="AY151" s="52" t="s">
        <v>761</v>
      </c>
      <c r="AZ151" s="52" t="s">
        <v>761</v>
      </c>
      <c r="BA151" s="52" t="s">
        <v>761</v>
      </c>
      <c r="BB151" s="52" t="s">
        <v>761</v>
      </c>
      <c r="BC151" s="52" t="s">
        <v>761</v>
      </c>
      <c r="BD151" s="52" t="s">
        <v>761</v>
      </c>
      <c r="BE151" s="52" t="s">
        <v>761</v>
      </c>
      <c r="BF151" s="52" t="s">
        <v>761</v>
      </c>
      <c r="BG151" s="52" t="s">
        <v>761</v>
      </c>
      <c r="BH151" s="52" t="s">
        <v>761</v>
      </c>
      <c r="BI151" s="52" t="s">
        <v>761</v>
      </c>
      <c r="BJ151" s="52" t="s">
        <v>761</v>
      </c>
    </row>
    <row r="152" spans="2:62" x14ac:dyDescent="0.2">
      <c r="B152" s="65"/>
      <c r="C152" s="42"/>
      <c r="D152" s="42"/>
      <c r="E152" s="42"/>
      <c r="F152" s="35" t="s">
        <v>65</v>
      </c>
      <c r="G152" s="18"/>
      <c r="H152" s="62" t="str">
        <f t="shared" si="2"/>
        <v>Y</v>
      </c>
      <c r="I152" s="29" t="s">
        <v>1289</v>
      </c>
      <c r="J152" s="49">
        <v>526</v>
      </c>
      <c r="K152" s="22"/>
      <c r="L152" s="6" t="s">
        <v>447</v>
      </c>
      <c r="M152" s="6" t="s">
        <v>448</v>
      </c>
      <c r="N152" s="6" t="s">
        <v>17</v>
      </c>
      <c r="O152" s="7" t="s">
        <v>97</v>
      </c>
      <c r="P152" s="7"/>
      <c r="Q152" s="7"/>
      <c r="R152" s="8" t="s">
        <v>449</v>
      </c>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56" t="s">
        <v>19</v>
      </c>
      <c r="AV152" s="52" t="s">
        <v>761</v>
      </c>
      <c r="AW152" s="52" t="s">
        <v>761</v>
      </c>
      <c r="AX152" s="52" t="s">
        <v>761</v>
      </c>
      <c r="AY152" s="52" t="s">
        <v>761</v>
      </c>
      <c r="AZ152" s="52" t="s">
        <v>761</v>
      </c>
      <c r="BA152" s="52" t="s">
        <v>761</v>
      </c>
      <c r="BB152" s="52" t="s">
        <v>761</v>
      </c>
      <c r="BC152" s="52" t="s">
        <v>761</v>
      </c>
      <c r="BD152" s="52" t="s">
        <v>761</v>
      </c>
      <c r="BE152" s="52" t="s">
        <v>761</v>
      </c>
      <c r="BF152" s="52" t="s">
        <v>761</v>
      </c>
      <c r="BG152" s="52" t="s">
        <v>761</v>
      </c>
      <c r="BH152" s="52" t="s">
        <v>761</v>
      </c>
      <c r="BI152" s="52" t="s">
        <v>761</v>
      </c>
      <c r="BJ152" s="52" t="s">
        <v>761</v>
      </c>
    </row>
    <row r="153" spans="2:62" ht="36" x14ac:dyDescent="0.2">
      <c r="B153" s="65"/>
      <c r="C153" s="42"/>
      <c r="D153" s="42"/>
      <c r="E153" s="42"/>
      <c r="F153" s="35" t="s">
        <v>65</v>
      </c>
      <c r="G153" s="18"/>
      <c r="H153" s="62" t="str">
        <f t="shared" si="2"/>
        <v>N</v>
      </c>
      <c r="I153" s="29" t="s">
        <v>1289</v>
      </c>
      <c r="J153" s="49">
        <v>528</v>
      </c>
      <c r="K153" s="22"/>
      <c r="L153" s="6" t="s">
        <v>450</v>
      </c>
      <c r="M153" s="6" t="s">
        <v>451</v>
      </c>
      <c r="N153" s="6" t="s">
        <v>17</v>
      </c>
      <c r="O153" s="7" t="s">
        <v>445</v>
      </c>
      <c r="P153" s="7"/>
      <c r="Q153" s="7"/>
      <c r="R153" s="8" t="s">
        <v>452</v>
      </c>
      <c r="S153" s="8" t="s">
        <v>111</v>
      </c>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2" t="s">
        <v>761</v>
      </c>
      <c r="AV153" s="52" t="s">
        <v>761</v>
      </c>
      <c r="AW153" s="52" t="s">
        <v>761</v>
      </c>
      <c r="AX153" s="52" t="s">
        <v>761</v>
      </c>
      <c r="AY153" s="52" t="s">
        <v>761</v>
      </c>
      <c r="AZ153" s="52" t="s">
        <v>761</v>
      </c>
      <c r="BA153" s="52" t="s">
        <v>19</v>
      </c>
      <c r="BB153" s="52" t="s">
        <v>761</v>
      </c>
      <c r="BC153" s="52" t="s">
        <v>761</v>
      </c>
      <c r="BD153" s="52" t="s">
        <v>761</v>
      </c>
      <c r="BE153" s="52" t="s">
        <v>761</v>
      </c>
      <c r="BF153" s="52" t="s">
        <v>761</v>
      </c>
      <c r="BG153" s="52" t="s">
        <v>761</v>
      </c>
      <c r="BH153" s="52" t="s">
        <v>761</v>
      </c>
      <c r="BI153" s="52" t="s">
        <v>761</v>
      </c>
      <c r="BJ153" s="52" t="s">
        <v>19</v>
      </c>
    </row>
    <row r="154" spans="2:62" x14ac:dyDescent="0.2">
      <c r="B154" s="65"/>
      <c r="C154" s="42"/>
      <c r="D154" s="42"/>
      <c r="E154" s="42"/>
      <c r="F154" s="35" t="s">
        <v>331</v>
      </c>
      <c r="G154" s="18"/>
      <c r="H154" s="62" t="str">
        <f t="shared" si="2"/>
        <v>N/A</v>
      </c>
      <c r="I154" s="29" t="s">
        <v>1289</v>
      </c>
      <c r="J154" s="49">
        <v>529</v>
      </c>
      <c r="K154" s="22"/>
      <c r="L154" s="6" t="s">
        <v>453</v>
      </c>
      <c r="M154" s="6" t="s">
        <v>454</v>
      </c>
      <c r="N154" s="6" t="s">
        <v>17</v>
      </c>
      <c r="O154" s="7" t="s">
        <v>97</v>
      </c>
      <c r="P154" s="7"/>
      <c r="Q154" s="7"/>
      <c r="R154" s="6" t="s">
        <v>455</v>
      </c>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53" t="s">
        <v>1356</v>
      </c>
      <c r="AV154" s="54" t="s">
        <v>1356</v>
      </c>
      <c r="AW154" s="54" t="s">
        <v>1356</v>
      </c>
      <c r="AX154" s="54" t="s">
        <v>1356</v>
      </c>
      <c r="AY154" s="54" t="s">
        <v>1356</v>
      </c>
      <c r="AZ154" s="54" t="s">
        <v>1356</v>
      </c>
      <c r="BA154" s="54" t="s">
        <v>1356</v>
      </c>
      <c r="BB154" s="54" t="s">
        <v>1356</v>
      </c>
      <c r="BC154" s="54" t="s">
        <v>1356</v>
      </c>
      <c r="BD154" s="54" t="s">
        <v>1356</v>
      </c>
      <c r="BE154" s="54" t="s">
        <v>1356</v>
      </c>
      <c r="BF154" s="54" t="s">
        <v>1356</v>
      </c>
      <c r="BG154" s="54" t="s">
        <v>1356</v>
      </c>
      <c r="BH154" s="54" t="s">
        <v>1356</v>
      </c>
      <c r="BI154" s="54" t="s">
        <v>1356</v>
      </c>
      <c r="BJ154" s="54" t="s">
        <v>1356</v>
      </c>
    </row>
    <row r="155" spans="2:62" ht="36" x14ac:dyDescent="0.2">
      <c r="B155" s="65"/>
      <c r="C155" s="42"/>
      <c r="D155" s="42"/>
      <c r="E155" s="42"/>
      <c r="F155" s="35" t="s">
        <v>65</v>
      </c>
      <c r="G155" s="18"/>
      <c r="H155" s="62" t="str">
        <f t="shared" si="2"/>
        <v>Y</v>
      </c>
      <c r="I155" s="29" t="s">
        <v>1289</v>
      </c>
      <c r="J155" s="49">
        <v>530</v>
      </c>
      <c r="K155" s="22"/>
      <c r="L155" s="6" t="s">
        <v>944</v>
      </c>
      <c r="M155" s="6" t="s">
        <v>978</v>
      </c>
      <c r="N155" s="6" t="s">
        <v>17</v>
      </c>
      <c r="O155" s="7" t="s">
        <v>456</v>
      </c>
      <c r="P155" s="7"/>
      <c r="Q155" s="7"/>
      <c r="R155" s="8" t="s">
        <v>457</v>
      </c>
      <c r="S155" s="8" t="s">
        <v>394</v>
      </c>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56" t="s">
        <v>19</v>
      </c>
      <c r="AV155" s="52" t="s">
        <v>761</v>
      </c>
      <c r="AW155" s="52" t="s">
        <v>761</v>
      </c>
      <c r="AX155" s="52" t="s">
        <v>761</v>
      </c>
      <c r="AY155" s="52" t="s">
        <v>761</v>
      </c>
      <c r="AZ155" s="52" t="s">
        <v>761</v>
      </c>
      <c r="BA155" s="52" t="s">
        <v>761</v>
      </c>
      <c r="BB155" s="52" t="s">
        <v>761</v>
      </c>
      <c r="BC155" s="52" t="s">
        <v>761</v>
      </c>
      <c r="BD155" s="52" t="s">
        <v>761</v>
      </c>
      <c r="BE155" s="52" t="s">
        <v>761</v>
      </c>
      <c r="BF155" s="52" t="s">
        <v>761</v>
      </c>
      <c r="BG155" s="52" t="s">
        <v>761</v>
      </c>
      <c r="BH155" s="52" t="s">
        <v>761</v>
      </c>
      <c r="BI155" s="52" t="s">
        <v>761</v>
      </c>
      <c r="BJ155" s="52" t="s">
        <v>761</v>
      </c>
    </row>
    <row r="156" spans="2:62" ht="60" x14ac:dyDescent="0.2">
      <c r="B156" s="65"/>
      <c r="C156" s="42"/>
      <c r="D156" s="42"/>
      <c r="E156" s="42"/>
      <c r="F156" s="35" t="s">
        <v>65</v>
      </c>
      <c r="G156" s="18"/>
      <c r="H156" s="62" t="str">
        <f t="shared" si="2"/>
        <v>Y</v>
      </c>
      <c r="I156" s="29" t="s">
        <v>1289</v>
      </c>
      <c r="J156" s="49">
        <v>531</v>
      </c>
      <c r="K156" s="22"/>
      <c r="L156" s="6" t="s">
        <v>458</v>
      </c>
      <c r="M156" s="6" t="s">
        <v>459</v>
      </c>
      <c r="N156" s="6" t="s">
        <v>17</v>
      </c>
      <c r="O156" s="7" t="s">
        <v>357</v>
      </c>
      <c r="P156" s="7"/>
      <c r="Q156" s="7"/>
      <c r="R156" s="8" t="s">
        <v>460</v>
      </c>
      <c r="S156" s="8" t="s">
        <v>461</v>
      </c>
      <c r="T156" s="8" t="s">
        <v>325</v>
      </c>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56" t="s">
        <v>19</v>
      </c>
      <c r="AV156" s="52" t="s">
        <v>761</v>
      </c>
      <c r="AW156" s="52" t="s">
        <v>761</v>
      </c>
      <c r="AX156" s="52" t="s">
        <v>761</v>
      </c>
      <c r="AY156" s="52" t="s">
        <v>761</v>
      </c>
      <c r="AZ156" s="52" t="s">
        <v>761</v>
      </c>
      <c r="BA156" s="52" t="s">
        <v>761</v>
      </c>
      <c r="BB156" s="52" t="s">
        <v>761</v>
      </c>
      <c r="BC156" s="52" t="s">
        <v>761</v>
      </c>
      <c r="BD156" s="52" t="s">
        <v>761</v>
      </c>
      <c r="BE156" s="52" t="s">
        <v>761</v>
      </c>
      <c r="BF156" s="52" t="s">
        <v>761</v>
      </c>
      <c r="BG156" s="52" t="s">
        <v>761</v>
      </c>
      <c r="BH156" s="52" t="s">
        <v>761</v>
      </c>
      <c r="BI156" s="52" t="s">
        <v>761</v>
      </c>
      <c r="BJ156" s="52" t="s">
        <v>761</v>
      </c>
    </row>
    <row r="157" spans="2:62" ht="60" x14ac:dyDescent="0.2">
      <c r="B157" s="65"/>
      <c r="C157" s="42"/>
      <c r="D157" s="42"/>
      <c r="E157" s="42"/>
      <c r="F157" s="35" t="s">
        <v>65</v>
      </c>
      <c r="G157" s="18"/>
      <c r="H157" s="62" t="str">
        <f t="shared" si="2"/>
        <v>Y</v>
      </c>
      <c r="I157" s="29" t="s">
        <v>1289</v>
      </c>
      <c r="J157" s="49">
        <v>532</v>
      </c>
      <c r="K157" s="22"/>
      <c r="L157" s="6" t="s">
        <v>462</v>
      </c>
      <c r="M157" s="6" t="s">
        <v>884</v>
      </c>
      <c r="N157" s="6" t="s">
        <v>17</v>
      </c>
      <c r="O157" s="7" t="s">
        <v>357</v>
      </c>
      <c r="P157" s="7"/>
      <c r="Q157" s="7"/>
      <c r="R157" s="8" t="s">
        <v>460</v>
      </c>
      <c r="S157" s="8" t="s">
        <v>463</v>
      </c>
      <c r="T157" s="8" t="s">
        <v>325</v>
      </c>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56" t="s">
        <v>19</v>
      </c>
      <c r="AV157" s="52" t="s">
        <v>761</v>
      </c>
      <c r="AW157" s="52" t="s">
        <v>761</v>
      </c>
      <c r="AX157" s="52" t="s">
        <v>761</v>
      </c>
      <c r="AY157" s="52" t="s">
        <v>761</v>
      </c>
      <c r="AZ157" s="52" t="s">
        <v>761</v>
      </c>
      <c r="BA157" s="52" t="s">
        <v>761</v>
      </c>
      <c r="BB157" s="52" t="s">
        <v>761</v>
      </c>
      <c r="BC157" s="52" t="s">
        <v>761</v>
      </c>
      <c r="BD157" s="52" t="s">
        <v>761</v>
      </c>
      <c r="BE157" s="52" t="s">
        <v>761</v>
      </c>
      <c r="BF157" s="52" t="s">
        <v>761</v>
      </c>
      <c r="BG157" s="52" t="s">
        <v>761</v>
      </c>
      <c r="BH157" s="52" t="s">
        <v>761</v>
      </c>
      <c r="BI157" s="52" t="s">
        <v>761</v>
      </c>
      <c r="BJ157" s="52" t="s">
        <v>761</v>
      </c>
    </row>
    <row r="158" spans="2:62" ht="24" x14ac:dyDescent="0.2">
      <c r="B158" s="65"/>
      <c r="C158" s="42"/>
      <c r="D158" s="42"/>
      <c r="E158" s="42"/>
      <c r="F158" s="35" t="s">
        <v>65</v>
      </c>
      <c r="G158" s="18"/>
      <c r="H158" s="62" t="str">
        <f t="shared" si="2"/>
        <v>Y</v>
      </c>
      <c r="I158" s="29" t="s">
        <v>1289</v>
      </c>
      <c r="J158" s="49">
        <v>533</v>
      </c>
      <c r="K158" s="22"/>
      <c r="L158" s="6" t="s">
        <v>464</v>
      </c>
      <c r="M158" s="6" t="s">
        <v>885</v>
      </c>
      <c r="N158" s="6" t="s">
        <v>17</v>
      </c>
      <c r="O158" s="7" t="s">
        <v>465</v>
      </c>
      <c r="P158" s="7"/>
      <c r="Q158" s="7"/>
      <c r="R158" s="8" t="s">
        <v>466</v>
      </c>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56" t="s">
        <v>19</v>
      </c>
      <c r="AV158" s="52" t="s">
        <v>761</v>
      </c>
      <c r="AW158" s="52" t="s">
        <v>761</v>
      </c>
      <c r="AX158" s="52" t="s">
        <v>761</v>
      </c>
      <c r="AY158" s="52" t="s">
        <v>761</v>
      </c>
      <c r="AZ158" s="52" t="s">
        <v>761</v>
      </c>
      <c r="BA158" s="52" t="s">
        <v>761</v>
      </c>
      <c r="BB158" s="52" t="s">
        <v>761</v>
      </c>
      <c r="BC158" s="52" t="s">
        <v>761</v>
      </c>
      <c r="BD158" s="52" t="s">
        <v>761</v>
      </c>
      <c r="BE158" s="52" t="s">
        <v>761</v>
      </c>
      <c r="BF158" s="52" t="s">
        <v>761</v>
      </c>
      <c r="BG158" s="52" t="s">
        <v>761</v>
      </c>
      <c r="BH158" s="52" t="s">
        <v>761</v>
      </c>
      <c r="BI158" s="52" t="s">
        <v>761</v>
      </c>
      <c r="BJ158" s="52" t="s">
        <v>761</v>
      </c>
    </row>
    <row r="159" spans="2:62" ht="25" x14ac:dyDescent="0.2">
      <c r="B159" s="65"/>
      <c r="C159" s="42"/>
      <c r="D159" s="42"/>
      <c r="E159" s="42"/>
      <c r="F159" s="35" t="s">
        <v>65</v>
      </c>
      <c r="G159" s="18"/>
      <c r="H159" s="62" t="str">
        <f t="shared" si="2"/>
        <v>Y</v>
      </c>
      <c r="I159" s="29" t="s">
        <v>1289</v>
      </c>
      <c r="J159" s="49">
        <v>536</v>
      </c>
      <c r="K159" s="22"/>
      <c r="L159" s="6" t="s">
        <v>467</v>
      </c>
      <c r="M159" s="6" t="s">
        <v>468</v>
      </c>
      <c r="N159" s="6" t="s">
        <v>17</v>
      </c>
      <c r="O159" s="7" t="s">
        <v>97</v>
      </c>
      <c r="P159" s="7"/>
      <c r="Q159" s="7"/>
      <c r="R159" s="8" t="s">
        <v>107</v>
      </c>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2" t="s">
        <v>19</v>
      </c>
      <c r="AV159" s="52" t="s">
        <v>761</v>
      </c>
      <c r="AW159" s="52" t="s">
        <v>761</v>
      </c>
      <c r="AX159" s="52" t="s">
        <v>761</v>
      </c>
      <c r="AY159" s="52" t="s">
        <v>761</v>
      </c>
      <c r="AZ159" s="52" t="s">
        <v>761</v>
      </c>
      <c r="BA159" s="52" t="s">
        <v>761</v>
      </c>
      <c r="BB159" s="52" t="s">
        <v>761</v>
      </c>
      <c r="BC159" s="52" t="s">
        <v>761</v>
      </c>
      <c r="BD159" s="52" t="s">
        <v>761</v>
      </c>
      <c r="BE159" s="52" t="s">
        <v>761</v>
      </c>
      <c r="BF159" s="52" t="s">
        <v>761</v>
      </c>
      <c r="BG159" s="52" t="s">
        <v>761</v>
      </c>
      <c r="BH159" s="52" t="s">
        <v>761</v>
      </c>
      <c r="BI159" s="52" t="s">
        <v>761</v>
      </c>
      <c r="BJ159" s="52" t="s">
        <v>761</v>
      </c>
    </row>
    <row r="160" spans="2:62" ht="25" x14ac:dyDescent="0.2">
      <c r="B160" s="65"/>
      <c r="C160" s="42"/>
      <c r="D160" s="42"/>
      <c r="E160" s="42"/>
      <c r="F160" s="35" t="s">
        <v>65</v>
      </c>
      <c r="G160" s="18"/>
      <c r="H160" s="62" t="str">
        <f t="shared" si="2"/>
        <v>Y</v>
      </c>
      <c r="I160" s="29" t="s">
        <v>1289</v>
      </c>
      <c r="J160" s="49">
        <v>537</v>
      </c>
      <c r="K160" s="22"/>
      <c r="L160" s="6" t="s">
        <v>469</v>
      </c>
      <c r="M160" s="6" t="s">
        <v>470</v>
      </c>
      <c r="N160" s="6" t="s">
        <v>17</v>
      </c>
      <c r="O160" s="7" t="s">
        <v>97</v>
      </c>
      <c r="P160" s="7"/>
      <c r="Q160" s="7"/>
      <c r="R160" s="8" t="s">
        <v>106</v>
      </c>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2" t="s">
        <v>19</v>
      </c>
      <c r="AV160" s="52" t="s">
        <v>761</v>
      </c>
      <c r="AW160" s="52" t="s">
        <v>761</v>
      </c>
      <c r="AX160" s="52" t="s">
        <v>761</v>
      </c>
      <c r="AY160" s="52" t="s">
        <v>761</v>
      </c>
      <c r="AZ160" s="52" t="s">
        <v>761</v>
      </c>
      <c r="BA160" s="52" t="s">
        <v>761</v>
      </c>
      <c r="BB160" s="52" t="s">
        <v>761</v>
      </c>
      <c r="BC160" s="52" t="s">
        <v>761</v>
      </c>
      <c r="BD160" s="52" t="s">
        <v>761</v>
      </c>
      <c r="BE160" s="52" t="s">
        <v>761</v>
      </c>
      <c r="BF160" s="52" t="s">
        <v>761</v>
      </c>
      <c r="BG160" s="52" t="s">
        <v>761</v>
      </c>
      <c r="BH160" s="52" t="s">
        <v>761</v>
      </c>
      <c r="BI160" s="52" t="s">
        <v>761</v>
      </c>
      <c r="BJ160" s="52" t="s">
        <v>761</v>
      </c>
    </row>
    <row r="161" spans="2:62" ht="36" x14ac:dyDescent="0.2">
      <c r="B161" s="65"/>
      <c r="C161" s="42"/>
      <c r="D161" s="42"/>
      <c r="E161" s="42"/>
      <c r="F161" s="35" t="s">
        <v>65</v>
      </c>
      <c r="G161" s="18"/>
      <c r="H161" s="62" t="str">
        <f t="shared" si="2"/>
        <v>Y</v>
      </c>
      <c r="I161" s="29" t="s">
        <v>1289</v>
      </c>
      <c r="J161" s="49">
        <v>539</v>
      </c>
      <c r="K161" s="22"/>
      <c r="L161" s="6" t="s">
        <v>471</v>
      </c>
      <c r="M161" s="6" t="s">
        <v>472</v>
      </c>
      <c r="N161" s="6" t="s">
        <v>17</v>
      </c>
      <c r="O161" s="7" t="s">
        <v>97</v>
      </c>
      <c r="P161" s="7"/>
      <c r="Q161" s="7"/>
      <c r="R161" s="8" t="s">
        <v>86</v>
      </c>
      <c r="S161" s="8" t="s">
        <v>473</v>
      </c>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56" t="s">
        <v>19</v>
      </c>
      <c r="AV161" s="52" t="s">
        <v>761</v>
      </c>
      <c r="AW161" s="52" t="s">
        <v>761</v>
      </c>
      <c r="AX161" s="52" t="s">
        <v>761</v>
      </c>
      <c r="AY161" s="52" t="s">
        <v>761</v>
      </c>
      <c r="AZ161" s="52" t="s">
        <v>761</v>
      </c>
      <c r="BA161" s="52" t="s">
        <v>761</v>
      </c>
      <c r="BB161" s="52" t="s">
        <v>761</v>
      </c>
      <c r="BC161" s="52" t="s">
        <v>761</v>
      </c>
      <c r="BD161" s="52" t="s">
        <v>761</v>
      </c>
      <c r="BE161" s="52" t="s">
        <v>761</v>
      </c>
      <c r="BF161" s="52" t="s">
        <v>761</v>
      </c>
      <c r="BG161" s="52" t="s">
        <v>761</v>
      </c>
      <c r="BH161" s="52" t="s">
        <v>761</v>
      </c>
      <c r="BI161" s="52" t="s">
        <v>761</v>
      </c>
      <c r="BJ161" s="52" t="s">
        <v>761</v>
      </c>
    </row>
    <row r="162" spans="2:62" ht="48" x14ac:dyDescent="0.2">
      <c r="B162" s="65"/>
      <c r="C162" s="42"/>
      <c r="D162" s="42"/>
      <c r="E162" s="42"/>
      <c r="F162" s="35" t="s">
        <v>65</v>
      </c>
      <c r="G162" s="18"/>
      <c r="H162" s="62" t="str">
        <f t="shared" si="2"/>
        <v>Y</v>
      </c>
      <c r="I162" s="29" t="s">
        <v>1289</v>
      </c>
      <c r="J162" s="49">
        <v>540</v>
      </c>
      <c r="K162" s="22"/>
      <c r="L162" s="6" t="s">
        <v>886</v>
      </c>
      <c r="M162" s="6" t="s">
        <v>887</v>
      </c>
      <c r="N162" s="6" t="s">
        <v>17</v>
      </c>
      <c r="O162" s="7" t="s">
        <v>97</v>
      </c>
      <c r="P162" s="7"/>
      <c r="Q162" s="7"/>
      <c r="R162" s="8" t="s">
        <v>93</v>
      </c>
      <c r="S162" s="8" t="s">
        <v>474</v>
      </c>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56" t="s">
        <v>19</v>
      </c>
      <c r="AV162" s="52" t="s">
        <v>761</v>
      </c>
      <c r="AW162" s="52" t="s">
        <v>761</v>
      </c>
      <c r="AX162" s="52" t="s">
        <v>761</v>
      </c>
      <c r="AY162" s="52" t="s">
        <v>761</v>
      </c>
      <c r="AZ162" s="52" t="s">
        <v>761</v>
      </c>
      <c r="BA162" s="52" t="s">
        <v>761</v>
      </c>
      <c r="BB162" s="52" t="s">
        <v>761</v>
      </c>
      <c r="BC162" s="52" t="s">
        <v>761</v>
      </c>
      <c r="BD162" s="52" t="s">
        <v>761</v>
      </c>
      <c r="BE162" s="52" t="s">
        <v>761</v>
      </c>
      <c r="BF162" s="52" t="s">
        <v>761</v>
      </c>
      <c r="BG162" s="52" t="s">
        <v>761</v>
      </c>
      <c r="BH162" s="52" t="s">
        <v>761</v>
      </c>
      <c r="BI162" s="52" t="s">
        <v>761</v>
      </c>
      <c r="BJ162" s="52" t="s">
        <v>761</v>
      </c>
    </row>
    <row r="163" spans="2:62" ht="60" x14ac:dyDescent="0.2">
      <c r="B163" s="65"/>
      <c r="C163" s="38"/>
      <c r="D163" s="38"/>
      <c r="E163" s="39"/>
      <c r="F163" s="35" t="s">
        <v>65</v>
      </c>
      <c r="G163" s="18" t="s">
        <v>1119</v>
      </c>
      <c r="H163" s="62" t="str">
        <f t="shared" si="2"/>
        <v>Y</v>
      </c>
      <c r="I163" s="29" t="s">
        <v>1289</v>
      </c>
      <c r="J163" s="49">
        <v>541</v>
      </c>
      <c r="K163" s="22">
        <v>2</v>
      </c>
      <c r="L163" s="6" t="s">
        <v>1311</v>
      </c>
      <c r="M163" s="6" t="s">
        <v>1312</v>
      </c>
      <c r="N163" s="6" t="s">
        <v>17</v>
      </c>
      <c r="O163" s="7" t="s">
        <v>97</v>
      </c>
      <c r="P163" s="7"/>
      <c r="Q163" s="7"/>
      <c r="R163" s="6" t="s">
        <v>475</v>
      </c>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56" t="s">
        <v>19</v>
      </c>
      <c r="AV163" s="52" t="s">
        <v>761</v>
      </c>
      <c r="AW163" s="52" t="s">
        <v>761</v>
      </c>
      <c r="AX163" s="52" t="s">
        <v>761</v>
      </c>
      <c r="AY163" s="52" t="s">
        <v>761</v>
      </c>
      <c r="AZ163" s="52" t="s">
        <v>761</v>
      </c>
      <c r="BA163" s="52" t="s">
        <v>761</v>
      </c>
      <c r="BB163" s="52" t="s">
        <v>761</v>
      </c>
      <c r="BC163" s="52" t="s">
        <v>761</v>
      </c>
      <c r="BD163" s="52" t="s">
        <v>761</v>
      </c>
      <c r="BE163" s="52" t="s">
        <v>761</v>
      </c>
      <c r="BF163" s="52" t="s">
        <v>761</v>
      </c>
      <c r="BG163" s="52" t="s">
        <v>761</v>
      </c>
      <c r="BH163" s="52" t="s">
        <v>761</v>
      </c>
      <c r="BI163" s="52" t="s">
        <v>761</v>
      </c>
      <c r="BJ163" s="52" t="s">
        <v>761</v>
      </c>
    </row>
    <row r="164" spans="2:62" ht="36" x14ac:dyDescent="0.2">
      <c r="B164" s="65"/>
      <c r="C164" s="42"/>
      <c r="D164" s="42"/>
      <c r="E164" s="42"/>
      <c r="F164" s="35" t="s">
        <v>65</v>
      </c>
      <c r="G164" s="18"/>
      <c r="H164" s="62" t="str">
        <f t="shared" si="2"/>
        <v>Y</v>
      </c>
      <c r="I164" s="29" t="s">
        <v>1289</v>
      </c>
      <c r="J164" s="49">
        <v>542</v>
      </c>
      <c r="K164" s="22"/>
      <c r="L164" s="6" t="s">
        <v>476</v>
      </c>
      <c r="M164" s="6" t="s">
        <v>477</v>
      </c>
      <c r="N164" s="6" t="s">
        <v>17</v>
      </c>
      <c r="O164" s="7" t="s">
        <v>97</v>
      </c>
      <c r="P164" s="7"/>
      <c r="Q164" s="7"/>
      <c r="R164" s="6" t="s">
        <v>475</v>
      </c>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56" t="s">
        <v>19</v>
      </c>
      <c r="AV164" s="52" t="s">
        <v>761</v>
      </c>
      <c r="AW164" s="52" t="s">
        <v>761</v>
      </c>
      <c r="AX164" s="52" t="s">
        <v>761</v>
      </c>
      <c r="AY164" s="52" t="s">
        <v>761</v>
      </c>
      <c r="AZ164" s="52" t="s">
        <v>761</v>
      </c>
      <c r="BA164" s="52" t="s">
        <v>761</v>
      </c>
      <c r="BB164" s="52" t="s">
        <v>761</v>
      </c>
      <c r="BC164" s="52" t="s">
        <v>761</v>
      </c>
      <c r="BD164" s="52" t="s">
        <v>761</v>
      </c>
      <c r="BE164" s="52" t="s">
        <v>761</v>
      </c>
      <c r="BF164" s="52" t="s">
        <v>761</v>
      </c>
      <c r="BG164" s="52" t="s">
        <v>761</v>
      </c>
      <c r="BH164" s="52" t="s">
        <v>761</v>
      </c>
      <c r="BI164" s="52" t="s">
        <v>761</v>
      </c>
      <c r="BJ164" s="52" t="s">
        <v>761</v>
      </c>
    </row>
    <row r="165" spans="2:62" ht="25" x14ac:dyDescent="0.2">
      <c r="B165" s="65"/>
      <c r="C165" s="42"/>
      <c r="D165" s="42"/>
      <c r="E165" s="42"/>
      <c r="F165" s="35" t="s">
        <v>65</v>
      </c>
      <c r="G165" s="18"/>
      <c r="H165" s="62" t="str">
        <f t="shared" si="2"/>
        <v>N</v>
      </c>
      <c r="I165" s="29" t="s">
        <v>1289</v>
      </c>
      <c r="J165" s="49">
        <v>543</v>
      </c>
      <c r="K165" s="22"/>
      <c r="L165" s="6" t="s">
        <v>478</v>
      </c>
      <c r="M165" s="6" t="s">
        <v>479</v>
      </c>
      <c r="N165" s="6" t="s">
        <v>17</v>
      </c>
      <c r="O165" s="7" t="s">
        <v>97</v>
      </c>
      <c r="P165" s="7"/>
      <c r="Q165" s="7"/>
      <c r="R165" s="8" t="s">
        <v>480</v>
      </c>
      <c r="S165" s="8" t="s">
        <v>481</v>
      </c>
      <c r="T165" s="8" t="s">
        <v>112</v>
      </c>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2" t="s">
        <v>761</v>
      </c>
      <c r="AV165" s="52" t="s">
        <v>761</v>
      </c>
      <c r="AW165" s="52" t="s">
        <v>761</v>
      </c>
      <c r="AX165" s="52" t="s">
        <v>761</v>
      </c>
      <c r="AY165" s="52" t="s">
        <v>761</v>
      </c>
      <c r="AZ165" s="52" t="s">
        <v>761</v>
      </c>
      <c r="BA165" s="52" t="s">
        <v>19</v>
      </c>
      <c r="BB165" s="52" t="s">
        <v>761</v>
      </c>
      <c r="BC165" s="52" t="s">
        <v>761</v>
      </c>
      <c r="BD165" s="52" t="s">
        <v>761</v>
      </c>
      <c r="BE165" s="52" t="s">
        <v>761</v>
      </c>
      <c r="BF165" s="52" t="s">
        <v>761</v>
      </c>
      <c r="BG165" s="52" t="s">
        <v>761</v>
      </c>
      <c r="BH165" s="52" t="s">
        <v>761</v>
      </c>
      <c r="BI165" s="52" t="s">
        <v>761</v>
      </c>
      <c r="BJ165" s="52" t="s">
        <v>19</v>
      </c>
    </row>
    <row r="166" spans="2:62" ht="36" x14ac:dyDescent="0.2">
      <c r="B166" s="65"/>
      <c r="C166" s="42"/>
      <c r="D166" s="42"/>
      <c r="E166" s="42"/>
      <c r="F166" s="35" t="s">
        <v>65</v>
      </c>
      <c r="G166" s="18"/>
      <c r="H166" s="62" t="str">
        <f t="shared" si="2"/>
        <v>N</v>
      </c>
      <c r="I166" s="29" t="s">
        <v>1289</v>
      </c>
      <c r="J166" s="49">
        <v>544</v>
      </c>
      <c r="K166" s="22"/>
      <c r="L166" s="6" t="s">
        <v>482</v>
      </c>
      <c r="M166" s="6" t="s">
        <v>483</v>
      </c>
      <c r="N166" s="6" t="s">
        <v>17</v>
      </c>
      <c r="O166" s="7" t="s">
        <v>97</v>
      </c>
      <c r="P166" s="7"/>
      <c r="Q166" s="7"/>
      <c r="R166" s="8" t="s">
        <v>480</v>
      </c>
      <c r="S166" s="8" t="s">
        <v>481</v>
      </c>
      <c r="T166" s="8" t="s">
        <v>112</v>
      </c>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2" t="s">
        <v>761</v>
      </c>
      <c r="AV166" s="52" t="s">
        <v>761</v>
      </c>
      <c r="AW166" s="52" t="s">
        <v>761</v>
      </c>
      <c r="AX166" s="52" t="s">
        <v>761</v>
      </c>
      <c r="AY166" s="52" t="s">
        <v>761</v>
      </c>
      <c r="AZ166" s="52" t="s">
        <v>761</v>
      </c>
      <c r="BA166" s="52" t="s">
        <v>19</v>
      </c>
      <c r="BB166" s="52" t="s">
        <v>761</v>
      </c>
      <c r="BC166" s="52" t="s">
        <v>761</v>
      </c>
      <c r="BD166" s="52" t="s">
        <v>761</v>
      </c>
      <c r="BE166" s="52" t="s">
        <v>761</v>
      </c>
      <c r="BF166" s="52" t="s">
        <v>761</v>
      </c>
      <c r="BG166" s="52" t="s">
        <v>761</v>
      </c>
      <c r="BH166" s="52" t="s">
        <v>761</v>
      </c>
      <c r="BI166" s="52" t="s">
        <v>761</v>
      </c>
      <c r="BJ166" s="52" t="s">
        <v>19</v>
      </c>
    </row>
    <row r="167" spans="2:62" ht="60" x14ac:dyDescent="0.2">
      <c r="B167" s="65"/>
      <c r="C167" s="38"/>
      <c r="D167" s="38"/>
      <c r="E167" s="39"/>
      <c r="F167" s="35" t="s">
        <v>65</v>
      </c>
      <c r="G167" s="18" t="s">
        <v>1233</v>
      </c>
      <c r="H167" s="62" t="str">
        <f t="shared" si="2"/>
        <v>N</v>
      </c>
      <c r="I167" s="29" t="s">
        <v>1289</v>
      </c>
      <c r="J167" s="49">
        <v>549</v>
      </c>
      <c r="K167" s="22">
        <v>2</v>
      </c>
      <c r="L167" s="6" t="s">
        <v>1313</v>
      </c>
      <c r="M167" s="3" t="s">
        <v>1314</v>
      </c>
      <c r="N167" s="6" t="s">
        <v>17</v>
      </c>
      <c r="O167" s="7" t="s">
        <v>97</v>
      </c>
      <c r="P167" s="7"/>
      <c r="Q167" s="7"/>
      <c r="R167" s="3" t="s">
        <v>1291</v>
      </c>
      <c r="S167" s="3" t="s">
        <v>1315</v>
      </c>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2" t="s">
        <v>761</v>
      </c>
      <c r="AV167" s="52" t="s">
        <v>19</v>
      </c>
      <c r="AW167" s="52" t="s">
        <v>19</v>
      </c>
      <c r="AX167" s="52" t="s">
        <v>19</v>
      </c>
      <c r="AY167" s="52" t="s">
        <v>19</v>
      </c>
      <c r="AZ167" s="52" t="s">
        <v>19</v>
      </c>
      <c r="BA167" s="52" t="s">
        <v>19</v>
      </c>
      <c r="BB167" s="52" t="s">
        <v>761</v>
      </c>
      <c r="BC167" s="52" t="s">
        <v>761</v>
      </c>
      <c r="BD167" s="52" t="s">
        <v>19</v>
      </c>
      <c r="BE167" s="52" t="s">
        <v>19</v>
      </c>
      <c r="BF167" s="52" t="s">
        <v>19</v>
      </c>
      <c r="BG167" s="52" t="s">
        <v>19</v>
      </c>
      <c r="BH167" s="52" t="s">
        <v>19</v>
      </c>
      <c r="BI167" s="52" t="s">
        <v>19</v>
      </c>
      <c r="BJ167" s="52" t="s">
        <v>19</v>
      </c>
    </row>
    <row r="168" spans="2:62" ht="120" x14ac:dyDescent="0.2">
      <c r="B168" s="65"/>
      <c r="C168" s="42"/>
      <c r="D168" s="42"/>
      <c r="E168" s="42"/>
      <c r="F168" s="35" t="s">
        <v>65</v>
      </c>
      <c r="G168" s="18"/>
      <c r="H168" s="62" t="str">
        <f t="shared" si="2"/>
        <v>Y</v>
      </c>
      <c r="I168" s="29" t="s">
        <v>1289</v>
      </c>
      <c r="J168" s="49">
        <v>550</v>
      </c>
      <c r="K168" s="22"/>
      <c r="L168" s="6" t="s">
        <v>484</v>
      </c>
      <c r="M168" s="6" t="s">
        <v>485</v>
      </c>
      <c r="N168" s="6" t="s">
        <v>17</v>
      </c>
      <c r="O168" s="7" t="s">
        <v>97</v>
      </c>
      <c r="P168" s="7"/>
      <c r="Q168" s="7"/>
      <c r="R168" s="8" t="s">
        <v>86</v>
      </c>
      <c r="S168" s="8" t="s">
        <v>69</v>
      </c>
      <c r="T168" s="8" t="s">
        <v>422</v>
      </c>
      <c r="U168" s="8" t="s">
        <v>486</v>
      </c>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56" t="s">
        <v>19</v>
      </c>
      <c r="AV168" s="52" t="s">
        <v>761</v>
      </c>
      <c r="AW168" s="52" t="s">
        <v>761</v>
      </c>
      <c r="AX168" s="52" t="s">
        <v>761</v>
      </c>
      <c r="AY168" s="52" t="s">
        <v>761</v>
      </c>
      <c r="AZ168" s="52" t="s">
        <v>761</v>
      </c>
      <c r="BA168" s="52" t="s">
        <v>761</v>
      </c>
      <c r="BB168" s="52" t="s">
        <v>761</v>
      </c>
      <c r="BC168" s="52" t="s">
        <v>761</v>
      </c>
      <c r="BD168" s="52" t="s">
        <v>761</v>
      </c>
      <c r="BE168" s="52" t="s">
        <v>761</v>
      </c>
      <c r="BF168" s="52" t="s">
        <v>761</v>
      </c>
      <c r="BG168" s="52" t="s">
        <v>761</v>
      </c>
      <c r="BH168" s="52" t="s">
        <v>761</v>
      </c>
      <c r="BI168" s="52" t="s">
        <v>761</v>
      </c>
      <c r="BJ168" s="52" t="s">
        <v>761</v>
      </c>
    </row>
    <row r="169" spans="2:62" ht="36" x14ac:dyDescent="0.2">
      <c r="B169" s="65"/>
      <c r="C169" s="42"/>
      <c r="D169" s="42"/>
      <c r="E169" s="42"/>
      <c r="F169" s="35" t="s">
        <v>65</v>
      </c>
      <c r="G169" s="18"/>
      <c r="H169" s="62" t="str">
        <f t="shared" si="2"/>
        <v>Y</v>
      </c>
      <c r="I169" s="29" t="s">
        <v>1289</v>
      </c>
      <c r="J169" s="49">
        <v>554</v>
      </c>
      <c r="K169" s="22"/>
      <c r="L169" s="6" t="s">
        <v>487</v>
      </c>
      <c r="M169" s="6" t="s">
        <v>488</v>
      </c>
      <c r="N169" s="6" t="s">
        <v>17</v>
      </c>
      <c r="O169" s="7" t="s">
        <v>97</v>
      </c>
      <c r="P169" s="7"/>
      <c r="Q169" s="7"/>
      <c r="R169" s="8" t="s">
        <v>489</v>
      </c>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56" t="s">
        <v>19</v>
      </c>
      <c r="AV169" s="52" t="s">
        <v>761</v>
      </c>
      <c r="AW169" s="52" t="s">
        <v>761</v>
      </c>
      <c r="AX169" s="52" t="s">
        <v>761</v>
      </c>
      <c r="AY169" s="52" t="s">
        <v>761</v>
      </c>
      <c r="AZ169" s="52" t="s">
        <v>761</v>
      </c>
      <c r="BA169" s="52" t="s">
        <v>761</v>
      </c>
      <c r="BB169" s="52" t="s">
        <v>761</v>
      </c>
      <c r="BC169" s="52" t="s">
        <v>761</v>
      </c>
      <c r="BD169" s="52" t="s">
        <v>761</v>
      </c>
      <c r="BE169" s="52" t="s">
        <v>761</v>
      </c>
      <c r="BF169" s="52" t="s">
        <v>761</v>
      </c>
      <c r="BG169" s="52" t="s">
        <v>761</v>
      </c>
      <c r="BH169" s="52" t="s">
        <v>761</v>
      </c>
      <c r="BI169" s="52" t="s">
        <v>761</v>
      </c>
      <c r="BJ169" s="52" t="s">
        <v>761</v>
      </c>
    </row>
    <row r="170" spans="2:62" ht="36" x14ac:dyDescent="0.2">
      <c r="B170" s="65"/>
      <c r="C170" s="42"/>
      <c r="D170" s="42"/>
      <c r="E170" s="42"/>
      <c r="F170" s="35" t="s">
        <v>65</v>
      </c>
      <c r="G170" s="18"/>
      <c r="H170" s="62" t="str">
        <f t="shared" si="2"/>
        <v>Y</v>
      </c>
      <c r="I170" s="29" t="s">
        <v>1289</v>
      </c>
      <c r="J170" s="49">
        <v>555</v>
      </c>
      <c r="K170" s="22"/>
      <c r="L170" s="6" t="s">
        <v>490</v>
      </c>
      <c r="M170" s="6" t="s">
        <v>491</v>
      </c>
      <c r="N170" s="6" t="s">
        <v>17</v>
      </c>
      <c r="O170" s="7" t="s">
        <v>97</v>
      </c>
      <c r="P170" s="7"/>
      <c r="Q170" s="7"/>
      <c r="R170" s="8" t="s">
        <v>489</v>
      </c>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56" t="s">
        <v>19</v>
      </c>
      <c r="AV170" s="52" t="s">
        <v>761</v>
      </c>
      <c r="AW170" s="52" t="s">
        <v>761</v>
      </c>
      <c r="AX170" s="52" t="s">
        <v>761</v>
      </c>
      <c r="AY170" s="52" t="s">
        <v>761</v>
      </c>
      <c r="AZ170" s="52" t="s">
        <v>761</v>
      </c>
      <c r="BA170" s="52" t="s">
        <v>761</v>
      </c>
      <c r="BB170" s="52" t="s">
        <v>761</v>
      </c>
      <c r="BC170" s="52" t="s">
        <v>761</v>
      </c>
      <c r="BD170" s="52" t="s">
        <v>761</v>
      </c>
      <c r="BE170" s="52" t="s">
        <v>761</v>
      </c>
      <c r="BF170" s="52" t="s">
        <v>761</v>
      </c>
      <c r="BG170" s="52" t="s">
        <v>761</v>
      </c>
      <c r="BH170" s="52" t="s">
        <v>761</v>
      </c>
      <c r="BI170" s="52" t="s">
        <v>761</v>
      </c>
      <c r="BJ170" s="52" t="s">
        <v>761</v>
      </c>
    </row>
    <row r="171" spans="2:62" ht="36" x14ac:dyDescent="0.2">
      <c r="B171" s="65"/>
      <c r="C171" s="42"/>
      <c r="D171" s="42"/>
      <c r="E171" s="42"/>
      <c r="F171" s="35" t="s">
        <v>65</v>
      </c>
      <c r="G171" s="18"/>
      <c r="H171" s="62" t="str">
        <f t="shared" si="2"/>
        <v>Y</v>
      </c>
      <c r="I171" s="29" t="s">
        <v>1289</v>
      </c>
      <c r="J171" s="49">
        <v>557</v>
      </c>
      <c r="K171" s="22"/>
      <c r="L171" s="6" t="s">
        <v>492</v>
      </c>
      <c r="M171" s="6" t="s">
        <v>493</v>
      </c>
      <c r="N171" s="6" t="s">
        <v>17</v>
      </c>
      <c r="O171" s="7" t="s">
        <v>97</v>
      </c>
      <c r="P171" s="7"/>
      <c r="Q171" s="7"/>
      <c r="R171" s="8" t="s">
        <v>489</v>
      </c>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56" t="s">
        <v>19</v>
      </c>
      <c r="AV171" s="52" t="s">
        <v>761</v>
      </c>
      <c r="AW171" s="52" t="s">
        <v>761</v>
      </c>
      <c r="AX171" s="52" t="s">
        <v>761</v>
      </c>
      <c r="AY171" s="52" t="s">
        <v>761</v>
      </c>
      <c r="AZ171" s="52" t="s">
        <v>761</v>
      </c>
      <c r="BA171" s="52" t="s">
        <v>761</v>
      </c>
      <c r="BB171" s="52" t="s">
        <v>761</v>
      </c>
      <c r="BC171" s="52" t="s">
        <v>761</v>
      </c>
      <c r="BD171" s="52" t="s">
        <v>761</v>
      </c>
      <c r="BE171" s="52" t="s">
        <v>761</v>
      </c>
      <c r="BF171" s="52" t="s">
        <v>761</v>
      </c>
      <c r="BG171" s="52" t="s">
        <v>761</v>
      </c>
      <c r="BH171" s="52" t="s">
        <v>761</v>
      </c>
      <c r="BI171" s="52" t="s">
        <v>761</v>
      </c>
      <c r="BJ171" s="52" t="s">
        <v>761</v>
      </c>
    </row>
    <row r="172" spans="2:62" ht="36" x14ac:dyDescent="0.2">
      <c r="B172" s="65"/>
      <c r="C172" s="42"/>
      <c r="D172" s="42"/>
      <c r="E172" s="42"/>
      <c r="F172" s="35" t="s">
        <v>65</v>
      </c>
      <c r="G172" s="18"/>
      <c r="H172" s="62" t="str">
        <f t="shared" si="2"/>
        <v>Y</v>
      </c>
      <c r="I172" s="29" t="s">
        <v>1289</v>
      </c>
      <c r="J172" s="49">
        <v>558</v>
      </c>
      <c r="K172" s="22"/>
      <c r="L172" s="6" t="s">
        <v>494</v>
      </c>
      <c r="M172" s="6" t="s">
        <v>495</v>
      </c>
      <c r="N172" s="6" t="s">
        <v>17</v>
      </c>
      <c r="O172" s="7" t="s">
        <v>97</v>
      </c>
      <c r="P172" s="7"/>
      <c r="Q172" s="7"/>
      <c r="R172" s="8" t="s">
        <v>489</v>
      </c>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56" t="s">
        <v>19</v>
      </c>
      <c r="AV172" s="52" t="s">
        <v>761</v>
      </c>
      <c r="AW172" s="52" t="s">
        <v>761</v>
      </c>
      <c r="AX172" s="52" t="s">
        <v>761</v>
      </c>
      <c r="AY172" s="52" t="s">
        <v>761</v>
      </c>
      <c r="AZ172" s="52" t="s">
        <v>761</v>
      </c>
      <c r="BA172" s="52" t="s">
        <v>761</v>
      </c>
      <c r="BB172" s="52" t="s">
        <v>761</v>
      </c>
      <c r="BC172" s="52" t="s">
        <v>761</v>
      </c>
      <c r="BD172" s="52" t="s">
        <v>761</v>
      </c>
      <c r="BE172" s="52" t="s">
        <v>761</v>
      </c>
      <c r="BF172" s="52" t="s">
        <v>761</v>
      </c>
      <c r="BG172" s="52" t="s">
        <v>761</v>
      </c>
      <c r="BH172" s="52" t="s">
        <v>761</v>
      </c>
      <c r="BI172" s="52" t="s">
        <v>761</v>
      </c>
      <c r="BJ172" s="52" t="s">
        <v>761</v>
      </c>
    </row>
    <row r="173" spans="2:62" ht="36" x14ac:dyDescent="0.2">
      <c r="B173" s="65"/>
      <c r="C173" s="42"/>
      <c r="D173" s="42"/>
      <c r="E173" s="42"/>
      <c r="F173" s="35" t="s">
        <v>65</v>
      </c>
      <c r="G173" s="18"/>
      <c r="H173" s="62" t="str">
        <f t="shared" si="2"/>
        <v>Y</v>
      </c>
      <c r="I173" s="29" t="s">
        <v>1289</v>
      </c>
      <c r="J173" s="49">
        <v>559</v>
      </c>
      <c r="K173" s="22"/>
      <c r="L173" s="6" t="s">
        <v>892</v>
      </c>
      <c r="M173" s="6" t="s">
        <v>893</v>
      </c>
      <c r="N173" s="6" t="s">
        <v>17</v>
      </c>
      <c r="O173" s="7" t="s">
        <v>97</v>
      </c>
      <c r="P173" s="7"/>
      <c r="Q173" s="7"/>
      <c r="R173" s="8" t="s">
        <v>489</v>
      </c>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56" t="s">
        <v>19</v>
      </c>
      <c r="AV173" s="52" t="s">
        <v>761</v>
      </c>
      <c r="AW173" s="52" t="s">
        <v>761</v>
      </c>
      <c r="AX173" s="52" t="s">
        <v>761</v>
      </c>
      <c r="AY173" s="52" t="s">
        <v>761</v>
      </c>
      <c r="AZ173" s="52" t="s">
        <v>761</v>
      </c>
      <c r="BA173" s="52" t="s">
        <v>761</v>
      </c>
      <c r="BB173" s="52" t="s">
        <v>761</v>
      </c>
      <c r="BC173" s="52" t="s">
        <v>761</v>
      </c>
      <c r="BD173" s="52" t="s">
        <v>761</v>
      </c>
      <c r="BE173" s="52" t="s">
        <v>761</v>
      </c>
      <c r="BF173" s="52" t="s">
        <v>761</v>
      </c>
      <c r="BG173" s="52" t="s">
        <v>761</v>
      </c>
      <c r="BH173" s="52" t="s">
        <v>761</v>
      </c>
      <c r="BI173" s="52" t="s">
        <v>761</v>
      </c>
      <c r="BJ173" s="52" t="s">
        <v>761</v>
      </c>
    </row>
    <row r="174" spans="2:62" ht="36" x14ac:dyDescent="0.2">
      <c r="B174" s="65"/>
      <c r="C174" s="42"/>
      <c r="D174" s="42"/>
      <c r="E174" s="42"/>
      <c r="F174" s="35" t="s">
        <v>65</v>
      </c>
      <c r="G174" s="18"/>
      <c r="H174" s="62" t="str">
        <f t="shared" si="2"/>
        <v>Y</v>
      </c>
      <c r="I174" s="29" t="s">
        <v>1289</v>
      </c>
      <c r="J174" s="49">
        <v>560</v>
      </c>
      <c r="K174" s="22"/>
      <c r="L174" s="6" t="s">
        <v>496</v>
      </c>
      <c r="M174" s="6" t="s">
        <v>497</v>
      </c>
      <c r="N174" s="6" t="s">
        <v>17</v>
      </c>
      <c r="O174" s="7" t="s">
        <v>97</v>
      </c>
      <c r="P174" s="7"/>
      <c r="Q174" s="7"/>
      <c r="R174" s="8" t="s">
        <v>489</v>
      </c>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56" t="s">
        <v>19</v>
      </c>
      <c r="AV174" s="52" t="s">
        <v>761</v>
      </c>
      <c r="AW174" s="52" t="s">
        <v>761</v>
      </c>
      <c r="AX174" s="52" t="s">
        <v>761</v>
      </c>
      <c r="AY174" s="52" t="s">
        <v>761</v>
      </c>
      <c r="AZ174" s="52" t="s">
        <v>761</v>
      </c>
      <c r="BA174" s="52" t="s">
        <v>761</v>
      </c>
      <c r="BB174" s="52" t="s">
        <v>761</v>
      </c>
      <c r="BC174" s="52" t="s">
        <v>761</v>
      </c>
      <c r="BD174" s="52" t="s">
        <v>761</v>
      </c>
      <c r="BE174" s="52" t="s">
        <v>761</v>
      </c>
      <c r="BF174" s="52" t="s">
        <v>761</v>
      </c>
      <c r="BG174" s="52" t="s">
        <v>761</v>
      </c>
      <c r="BH174" s="52" t="s">
        <v>761</v>
      </c>
      <c r="BI174" s="52" t="s">
        <v>761</v>
      </c>
      <c r="BJ174" s="52" t="s">
        <v>761</v>
      </c>
    </row>
    <row r="175" spans="2:62" ht="48" x14ac:dyDescent="0.2">
      <c r="B175" s="65"/>
      <c r="C175" s="42"/>
      <c r="D175" s="42"/>
      <c r="E175" s="42"/>
      <c r="F175" s="35" t="s">
        <v>65</v>
      </c>
      <c r="G175" s="18"/>
      <c r="H175" s="62" t="str">
        <f t="shared" si="2"/>
        <v>Y</v>
      </c>
      <c r="I175" s="29" t="s">
        <v>1289</v>
      </c>
      <c r="J175" s="49">
        <v>561</v>
      </c>
      <c r="K175" s="22"/>
      <c r="L175" s="6" t="s">
        <v>894</v>
      </c>
      <c r="M175" s="6" t="s">
        <v>895</v>
      </c>
      <c r="N175" s="6" t="s">
        <v>17</v>
      </c>
      <c r="O175" s="7" t="s">
        <v>97</v>
      </c>
      <c r="P175" s="7"/>
      <c r="Q175" s="7"/>
      <c r="R175" s="8" t="s">
        <v>489</v>
      </c>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56" t="s">
        <v>19</v>
      </c>
      <c r="AV175" s="52" t="s">
        <v>761</v>
      </c>
      <c r="AW175" s="52" t="s">
        <v>761</v>
      </c>
      <c r="AX175" s="52" t="s">
        <v>761</v>
      </c>
      <c r="AY175" s="52" t="s">
        <v>761</v>
      </c>
      <c r="AZ175" s="52" t="s">
        <v>761</v>
      </c>
      <c r="BA175" s="52" t="s">
        <v>761</v>
      </c>
      <c r="BB175" s="52" t="s">
        <v>761</v>
      </c>
      <c r="BC175" s="52" t="s">
        <v>761</v>
      </c>
      <c r="BD175" s="52" t="s">
        <v>761</v>
      </c>
      <c r="BE175" s="52" t="s">
        <v>761</v>
      </c>
      <c r="BF175" s="52" t="s">
        <v>761</v>
      </c>
      <c r="BG175" s="52" t="s">
        <v>761</v>
      </c>
      <c r="BH175" s="52" t="s">
        <v>761</v>
      </c>
      <c r="BI175" s="52" t="s">
        <v>761</v>
      </c>
      <c r="BJ175" s="52" t="s">
        <v>761</v>
      </c>
    </row>
    <row r="176" spans="2:62" ht="36" x14ac:dyDescent="0.2">
      <c r="B176" s="65"/>
      <c r="C176" s="42"/>
      <c r="D176" s="42"/>
      <c r="E176" s="42"/>
      <c r="F176" s="35" t="s">
        <v>65</v>
      </c>
      <c r="G176" s="18"/>
      <c r="H176" s="62" t="str">
        <f t="shared" si="2"/>
        <v>Y</v>
      </c>
      <c r="I176" s="29" t="s">
        <v>1289</v>
      </c>
      <c r="J176" s="49">
        <v>565</v>
      </c>
      <c r="K176" s="22"/>
      <c r="L176" s="6" t="s">
        <v>498</v>
      </c>
      <c r="M176" s="6" t="s">
        <v>499</v>
      </c>
      <c r="N176" s="6" t="s">
        <v>17</v>
      </c>
      <c r="O176" s="6" t="s">
        <v>500</v>
      </c>
      <c r="P176" s="31"/>
      <c r="Q176" s="31"/>
      <c r="R176" s="27" t="s">
        <v>388</v>
      </c>
      <c r="S176" s="8" t="s">
        <v>98</v>
      </c>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56" t="s">
        <v>19</v>
      </c>
      <c r="AV176" s="52" t="s">
        <v>761</v>
      </c>
      <c r="AW176" s="52" t="s">
        <v>761</v>
      </c>
      <c r="AX176" s="52" t="s">
        <v>761</v>
      </c>
      <c r="AY176" s="52" t="s">
        <v>761</v>
      </c>
      <c r="AZ176" s="52" t="s">
        <v>761</v>
      </c>
      <c r="BA176" s="52" t="s">
        <v>761</v>
      </c>
      <c r="BB176" s="52" t="s">
        <v>761</v>
      </c>
      <c r="BC176" s="52" t="s">
        <v>761</v>
      </c>
      <c r="BD176" s="52" t="s">
        <v>761</v>
      </c>
      <c r="BE176" s="52" t="s">
        <v>761</v>
      </c>
      <c r="BF176" s="52" t="s">
        <v>761</v>
      </c>
      <c r="BG176" s="52" t="s">
        <v>761</v>
      </c>
      <c r="BH176" s="52" t="s">
        <v>761</v>
      </c>
      <c r="BI176" s="52" t="s">
        <v>761</v>
      </c>
      <c r="BJ176" s="52" t="s">
        <v>761</v>
      </c>
    </row>
    <row r="177" spans="2:62" ht="36" x14ac:dyDescent="0.2">
      <c r="B177" s="65"/>
      <c r="C177" s="42"/>
      <c r="D177" s="42"/>
      <c r="E177" s="42"/>
      <c r="F177" s="35" t="s">
        <v>65</v>
      </c>
      <c r="G177" s="18"/>
      <c r="H177" s="62" t="str">
        <f t="shared" si="2"/>
        <v>Y</v>
      </c>
      <c r="I177" s="29" t="s">
        <v>1289</v>
      </c>
      <c r="J177" s="49">
        <v>566</v>
      </c>
      <c r="K177" s="22"/>
      <c r="L177" s="6" t="s">
        <v>501</v>
      </c>
      <c r="M177" s="6" t="s">
        <v>502</v>
      </c>
      <c r="N177" s="6" t="s">
        <v>17</v>
      </c>
      <c r="O177" s="6" t="s">
        <v>500</v>
      </c>
      <c r="P177" s="31"/>
      <c r="Q177" s="31"/>
      <c r="R177" s="27" t="s">
        <v>460</v>
      </c>
      <c r="S177" s="8" t="s">
        <v>687</v>
      </c>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56" t="s">
        <v>19</v>
      </c>
      <c r="AV177" s="52" t="s">
        <v>761</v>
      </c>
      <c r="AW177" s="52" t="s">
        <v>761</v>
      </c>
      <c r="AX177" s="52" t="s">
        <v>761</v>
      </c>
      <c r="AY177" s="52" t="s">
        <v>761</v>
      </c>
      <c r="AZ177" s="52" t="s">
        <v>761</v>
      </c>
      <c r="BA177" s="52" t="s">
        <v>761</v>
      </c>
      <c r="BB177" s="52" t="s">
        <v>761</v>
      </c>
      <c r="BC177" s="52" t="s">
        <v>761</v>
      </c>
      <c r="BD177" s="52" t="s">
        <v>761</v>
      </c>
      <c r="BE177" s="52" t="s">
        <v>761</v>
      </c>
      <c r="BF177" s="52" t="s">
        <v>761</v>
      </c>
      <c r="BG177" s="52" t="s">
        <v>761</v>
      </c>
      <c r="BH177" s="52" t="s">
        <v>761</v>
      </c>
      <c r="BI177" s="52" t="s">
        <v>761</v>
      </c>
      <c r="BJ177" s="52" t="s">
        <v>761</v>
      </c>
    </row>
    <row r="178" spans="2:62" ht="36" x14ac:dyDescent="0.2">
      <c r="B178" s="65"/>
      <c r="C178" s="42"/>
      <c r="D178" s="42"/>
      <c r="E178" s="42"/>
      <c r="F178" s="35" t="s">
        <v>65</v>
      </c>
      <c r="G178" s="18"/>
      <c r="H178" s="62" t="str">
        <f t="shared" si="2"/>
        <v>Y</v>
      </c>
      <c r="I178" s="29" t="s">
        <v>1289</v>
      </c>
      <c r="J178" s="49">
        <v>567</v>
      </c>
      <c r="K178" s="22"/>
      <c r="L178" s="6" t="s">
        <v>503</v>
      </c>
      <c r="M178" s="6" t="s">
        <v>504</v>
      </c>
      <c r="N178" s="6" t="s">
        <v>17</v>
      </c>
      <c r="O178" s="7" t="s">
        <v>500</v>
      </c>
      <c r="P178" s="7"/>
      <c r="Q178" s="7"/>
      <c r="R178" s="8" t="s">
        <v>463</v>
      </c>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56" t="s">
        <v>19</v>
      </c>
      <c r="AV178" s="52" t="s">
        <v>761</v>
      </c>
      <c r="AW178" s="52" t="s">
        <v>761</v>
      </c>
      <c r="AX178" s="52" t="s">
        <v>761</v>
      </c>
      <c r="AY178" s="52" t="s">
        <v>761</v>
      </c>
      <c r="AZ178" s="52" t="s">
        <v>761</v>
      </c>
      <c r="BA178" s="52" t="s">
        <v>761</v>
      </c>
      <c r="BB178" s="52" t="s">
        <v>761</v>
      </c>
      <c r="BC178" s="52" t="s">
        <v>761</v>
      </c>
      <c r="BD178" s="52" t="s">
        <v>761</v>
      </c>
      <c r="BE178" s="52" t="s">
        <v>761</v>
      </c>
      <c r="BF178" s="52" t="s">
        <v>761</v>
      </c>
      <c r="BG178" s="52" t="s">
        <v>761</v>
      </c>
      <c r="BH178" s="52" t="s">
        <v>761</v>
      </c>
      <c r="BI178" s="52" t="s">
        <v>761</v>
      </c>
      <c r="BJ178" s="52" t="s">
        <v>761</v>
      </c>
    </row>
    <row r="179" spans="2:62" ht="36" x14ac:dyDescent="0.2">
      <c r="B179" s="65"/>
      <c r="C179" s="42"/>
      <c r="D179" s="42"/>
      <c r="E179" s="42"/>
      <c r="F179" s="35" t="s">
        <v>65</v>
      </c>
      <c r="G179" s="18"/>
      <c r="H179" s="62" t="str">
        <f t="shared" si="2"/>
        <v>Y</v>
      </c>
      <c r="I179" s="29" t="s">
        <v>1289</v>
      </c>
      <c r="J179" s="49">
        <v>568</v>
      </c>
      <c r="K179" s="22"/>
      <c r="L179" s="6" t="s">
        <v>505</v>
      </c>
      <c r="M179" s="6" t="s">
        <v>506</v>
      </c>
      <c r="N179" s="6" t="s">
        <v>17</v>
      </c>
      <c r="O179" s="7" t="s">
        <v>500</v>
      </c>
      <c r="P179" s="7"/>
      <c r="Q179" s="7"/>
      <c r="R179" s="8" t="s">
        <v>507</v>
      </c>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56" t="s">
        <v>19</v>
      </c>
      <c r="AV179" s="52" t="s">
        <v>761</v>
      </c>
      <c r="AW179" s="52" t="s">
        <v>761</v>
      </c>
      <c r="AX179" s="52" t="s">
        <v>761</v>
      </c>
      <c r="AY179" s="52" t="s">
        <v>761</v>
      </c>
      <c r="AZ179" s="52" t="s">
        <v>761</v>
      </c>
      <c r="BA179" s="52" t="s">
        <v>761</v>
      </c>
      <c r="BB179" s="52" t="s">
        <v>761</v>
      </c>
      <c r="BC179" s="52" t="s">
        <v>761</v>
      </c>
      <c r="BD179" s="52" t="s">
        <v>761</v>
      </c>
      <c r="BE179" s="52" t="s">
        <v>761</v>
      </c>
      <c r="BF179" s="52" t="s">
        <v>761</v>
      </c>
      <c r="BG179" s="52" t="s">
        <v>761</v>
      </c>
      <c r="BH179" s="52" t="s">
        <v>761</v>
      </c>
      <c r="BI179" s="52" t="s">
        <v>761</v>
      </c>
      <c r="BJ179" s="52" t="s">
        <v>761</v>
      </c>
    </row>
    <row r="180" spans="2:62" ht="217" x14ac:dyDescent="0.2">
      <c r="B180" s="65"/>
      <c r="C180" s="38"/>
      <c r="D180" s="38"/>
      <c r="E180" s="8"/>
      <c r="F180" s="35" t="s">
        <v>65</v>
      </c>
      <c r="G180" s="18" t="s">
        <v>1233</v>
      </c>
      <c r="H180" s="62" t="str">
        <f t="shared" si="2"/>
        <v>Y</v>
      </c>
      <c r="I180" s="29" t="s">
        <v>1289</v>
      </c>
      <c r="J180" s="49">
        <v>569</v>
      </c>
      <c r="K180" s="22">
        <v>3</v>
      </c>
      <c r="L180" s="6" t="s">
        <v>1242</v>
      </c>
      <c r="M180" s="6" t="s">
        <v>1241</v>
      </c>
      <c r="N180" s="6" t="s">
        <v>17</v>
      </c>
      <c r="O180" s="7" t="s">
        <v>1316</v>
      </c>
      <c r="P180" s="7"/>
      <c r="Q180" s="7"/>
      <c r="R180" s="8" t="s">
        <v>1245</v>
      </c>
      <c r="S180" s="8" t="s">
        <v>1246</v>
      </c>
      <c r="T180" s="8" t="s">
        <v>1247</v>
      </c>
      <c r="U180" s="8" t="s">
        <v>1248</v>
      </c>
      <c r="V180" s="8" t="s">
        <v>1249</v>
      </c>
      <c r="W180" s="8" t="s">
        <v>1250</v>
      </c>
      <c r="X180" s="8" t="s">
        <v>1251</v>
      </c>
      <c r="Y180" s="8" t="s">
        <v>1252</v>
      </c>
      <c r="Z180" s="8" t="s">
        <v>1253</v>
      </c>
      <c r="AA180" s="8" t="s">
        <v>1254</v>
      </c>
      <c r="AB180" s="8" t="s">
        <v>1255</v>
      </c>
      <c r="AC180" s="8" t="s">
        <v>1256</v>
      </c>
      <c r="AD180" s="8" t="s">
        <v>1257</v>
      </c>
      <c r="AE180" s="8" t="s">
        <v>1258</v>
      </c>
      <c r="AF180" s="8" t="s">
        <v>1259</v>
      </c>
      <c r="AG180" s="8" t="s">
        <v>1260</v>
      </c>
      <c r="AH180" s="8" t="s">
        <v>1261</v>
      </c>
      <c r="AI180" s="8" t="s">
        <v>1262</v>
      </c>
      <c r="AJ180" s="8" t="s">
        <v>1263</v>
      </c>
      <c r="AK180" s="8" t="s">
        <v>1264</v>
      </c>
      <c r="AL180" s="8" t="s">
        <v>1265</v>
      </c>
      <c r="AM180" s="8" t="s">
        <v>1266</v>
      </c>
      <c r="AN180" s="8" t="s">
        <v>1267</v>
      </c>
      <c r="AO180" s="8" t="s">
        <v>1268</v>
      </c>
      <c r="AP180" s="8" t="s">
        <v>1269</v>
      </c>
      <c r="AQ180" s="8" t="s">
        <v>1270</v>
      </c>
      <c r="AR180" s="8" t="s">
        <v>1271</v>
      </c>
      <c r="AS180" s="8" t="s">
        <v>1272</v>
      </c>
      <c r="AT180" s="6"/>
      <c r="AU180" s="56" t="s">
        <v>19</v>
      </c>
      <c r="AV180" s="52" t="s">
        <v>761</v>
      </c>
      <c r="AW180" s="52" t="s">
        <v>761</v>
      </c>
      <c r="AX180" s="52" t="s">
        <v>761</v>
      </c>
      <c r="AY180" s="52" t="s">
        <v>761</v>
      </c>
      <c r="AZ180" s="52" t="s">
        <v>761</v>
      </c>
      <c r="BA180" s="52" t="s">
        <v>761</v>
      </c>
      <c r="BB180" s="52" t="s">
        <v>761</v>
      </c>
      <c r="BC180" s="52" t="s">
        <v>761</v>
      </c>
      <c r="BD180" s="52" t="s">
        <v>761</v>
      </c>
      <c r="BE180" s="52" t="s">
        <v>761</v>
      </c>
      <c r="BF180" s="52" t="s">
        <v>761</v>
      </c>
      <c r="BG180" s="52" t="s">
        <v>761</v>
      </c>
      <c r="BH180" s="52" t="s">
        <v>761</v>
      </c>
      <c r="BI180" s="52" t="s">
        <v>761</v>
      </c>
      <c r="BJ180" s="52" t="s">
        <v>761</v>
      </c>
    </row>
    <row r="181" spans="2:62" ht="217" x14ac:dyDescent="0.2">
      <c r="B181" s="65"/>
      <c r="C181" s="38"/>
      <c r="D181" s="38"/>
      <c r="E181" s="8"/>
      <c r="F181" s="35" t="s">
        <v>65</v>
      </c>
      <c r="G181" s="18" t="s">
        <v>1233</v>
      </c>
      <c r="H181" s="62" t="str">
        <f t="shared" si="2"/>
        <v>Y</v>
      </c>
      <c r="I181" s="29" t="s">
        <v>1289</v>
      </c>
      <c r="J181" s="49">
        <v>570</v>
      </c>
      <c r="K181" s="22">
        <v>3</v>
      </c>
      <c r="L181" s="6" t="s">
        <v>1243</v>
      </c>
      <c r="M181" s="6" t="s">
        <v>1244</v>
      </c>
      <c r="N181" s="6" t="s">
        <v>17</v>
      </c>
      <c r="O181" s="7" t="s">
        <v>1316</v>
      </c>
      <c r="P181" s="7"/>
      <c r="Q181" s="7"/>
      <c r="R181" s="8" t="s">
        <v>1273</v>
      </c>
      <c r="S181" s="8" t="s">
        <v>1274</v>
      </c>
      <c r="T181" s="8" t="s">
        <v>1275</v>
      </c>
      <c r="U181" s="8" t="s">
        <v>1253</v>
      </c>
      <c r="V181" s="8" t="s">
        <v>1254</v>
      </c>
      <c r="W181" s="8" t="s">
        <v>1255</v>
      </c>
      <c r="X181" s="8" t="s">
        <v>1256</v>
      </c>
      <c r="Y181" s="8" t="s">
        <v>1257</v>
      </c>
      <c r="Z181" s="8" t="s">
        <v>1258</v>
      </c>
      <c r="AA181" s="8" t="s">
        <v>1259</v>
      </c>
      <c r="AB181" s="8" t="s">
        <v>1260</v>
      </c>
      <c r="AC181" s="8" t="s">
        <v>1266</v>
      </c>
      <c r="AD181" s="8" t="s">
        <v>1267</v>
      </c>
      <c r="AE181" s="8" t="s">
        <v>1261</v>
      </c>
      <c r="AF181" s="8" t="s">
        <v>1262</v>
      </c>
      <c r="AG181" s="8" t="s">
        <v>1268</v>
      </c>
      <c r="AH181" s="8" t="s">
        <v>1276</v>
      </c>
      <c r="AI181" s="8" t="s">
        <v>1277</v>
      </c>
      <c r="AJ181" s="8" t="s">
        <v>1265</v>
      </c>
      <c r="AK181" s="8" t="s">
        <v>1269</v>
      </c>
      <c r="AL181" s="8" t="s">
        <v>1278</v>
      </c>
      <c r="AM181" s="8" t="s">
        <v>1279</v>
      </c>
      <c r="AN181" s="8" t="s">
        <v>1280</v>
      </c>
      <c r="AO181" s="8" t="s">
        <v>1281</v>
      </c>
      <c r="AP181" s="8" t="s">
        <v>1282</v>
      </c>
      <c r="AQ181" s="8" t="s">
        <v>1283</v>
      </c>
      <c r="AR181" s="8" t="s">
        <v>1271</v>
      </c>
      <c r="AS181" s="8" t="s">
        <v>1272</v>
      </c>
      <c r="AT181" s="6"/>
      <c r="AU181" s="56" t="s">
        <v>19</v>
      </c>
      <c r="AV181" s="52" t="s">
        <v>761</v>
      </c>
      <c r="AW181" s="52" t="s">
        <v>761</v>
      </c>
      <c r="AX181" s="52" t="s">
        <v>761</v>
      </c>
      <c r="AY181" s="52" t="s">
        <v>761</v>
      </c>
      <c r="AZ181" s="52" t="s">
        <v>761</v>
      </c>
      <c r="BA181" s="52" t="s">
        <v>761</v>
      </c>
      <c r="BB181" s="52" t="s">
        <v>761</v>
      </c>
      <c r="BC181" s="52" t="s">
        <v>761</v>
      </c>
      <c r="BD181" s="52" t="s">
        <v>761</v>
      </c>
      <c r="BE181" s="52" t="s">
        <v>761</v>
      </c>
      <c r="BF181" s="52" t="s">
        <v>761</v>
      </c>
      <c r="BG181" s="52" t="s">
        <v>761</v>
      </c>
      <c r="BH181" s="52" t="s">
        <v>761</v>
      </c>
      <c r="BI181" s="52" t="s">
        <v>761</v>
      </c>
      <c r="BJ181" s="52" t="s">
        <v>761</v>
      </c>
    </row>
    <row r="182" spans="2:62" ht="36" x14ac:dyDescent="0.2">
      <c r="B182" s="65"/>
      <c r="C182" s="42"/>
      <c r="D182" s="42"/>
      <c r="E182" s="42"/>
      <c r="F182" s="35" t="s">
        <v>65</v>
      </c>
      <c r="G182" s="18"/>
      <c r="H182" s="62" t="str">
        <f t="shared" si="2"/>
        <v>Y</v>
      </c>
      <c r="I182" s="29" t="s">
        <v>1289</v>
      </c>
      <c r="J182" s="49">
        <v>571</v>
      </c>
      <c r="K182" s="22"/>
      <c r="L182" s="6" t="s">
        <v>508</v>
      </c>
      <c r="M182" s="6" t="s">
        <v>509</v>
      </c>
      <c r="N182" s="6" t="s">
        <v>17</v>
      </c>
      <c r="O182" s="7" t="s">
        <v>500</v>
      </c>
      <c r="P182" s="7"/>
      <c r="Q182" s="7"/>
      <c r="R182" s="8" t="s">
        <v>510</v>
      </c>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56" t="s">
        <v>19</v>
      </c>
      <c r="AV182" s="52" t="s">
        <v>761</v>
      </c>
      <c r="AW182" s="52" t="s">
        <v>761</v>
      </c>
      <c r="AX182" s="52" t="s">
        <v>761</v>
      </c>
      <c r="AY182" s="52" t="s">
        <v>761</v>
      </c>
      <c r="AZ182" s="52" t="s">
        <v>761</v>
      </c>
      <c r="BA182" s="52" t="s">
        <v>761</v>
      </c>
      <c r="BB182" s="52" t="s">
        <v>761</v>
      </c>
      <c r="BC182" s="52" t="s">
        <v>761</v>
      </c>
      <c r="BD182" s="52" t="s">
        <v>761</v>
      </c>
      <c r="BE182" s="52" t="s">
        <v>761</v>
      </c>
      <c r="BF182" s="52" t="s">
        <v>761</v>
      </c>
      <c r="BG182" s="52" t="s">
        <v>761</v>
      </c>
      <c r="BH182" s="52" t="s">
        <v>761</v>
      </c>
      <c r="BI182" s="52" t="s">
        <v>761</v>
      </c>
      <c r="BJ182" s="52" t="s">
        <v>761</v>
      </c>
    </row>
    <row r="183" spans="2:62" x14ac:dyDescent="0.2">
      <c r="B183" s="65"/>
      <c r="C183" s="42"/>
      <c r="D183" s="42"/>
      <c r="E183" s="42"/>
      <c r="F183" s="35" t="s">
        <v>65</v>
      </c>
      <c r="G183" s="18"/>
      <c r="H183" s="62" t="str">
        <f t="shared" si="2"/>
        <v>Y</v>
      </c>
      <c r="I183" s="29" t="s">
        <v>1289</v>
      </c>
      <c r="J183" s="49">
        <v>572</v>
      </c>
      <c r="K183" s="22"/>
      <c r="L183" s="6" t="s">
        <v>511</v>
      </c>
      <c r="M183" s="6" t="s">
        <v>512</v>
      </c>
      <c r="N183" s="6" t="s">
        <v>17</v>
      </c>
      <c r="O183" s="7" t="s">
        <v>97</v>
      </c>
      <c r="P183" s="7"/>
      <c r="Q183" s="7"/>
      <c r="R183" s="8" t="s">
        <v>399</v>
      </c>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56" t="s">
        <v>19</v>
      </c>
      <c r="AV183" s="52" t="s">
        <v>761</v>
      </c>
      <c r="AW183" s="52" t="s">
        <v>761</v>
      </c>
      <c r="AX183" s="52" t="s">
        <v>761</v>
      </c>
      <c r="AY183" s="52" t="s">
        <v>761</v>
      </c>
      <c r="AZ183" s="52" t="s">
        <v>761</v>
      </c>
      <c r="BA183" s="52" t="s">
        <v>761</v>
      </c>
      <c r="BB183" s="52" t="s">
        <v>761</v>
      </c>
      <c r="BC183" s="52" t="s">
        <v>761</v>
      </c>
      <c r="BD183" s="52" t="s">
        <v>761</v>
      </c>
      <c r="BE183" s="52" t="s">
        <v>761</v>
      </c>
      <c r="BF183" s="52" t="s">
        <v>761</v>
      </c>
      <c r="BG183" s="52" t="s">
        <v>761</v>
      </c>
      <c r="BH183" s="52" t="s">
        <v>761</v>
      </c>
      <c r="BI183" s="52" t="s">
        <v>761</v>
      </c>
      <c r="BJ183" s="52" t="s">
        <v>761</v>
      </c>
    </row>
    <row r="184" spans="2:62" ht="60" x14ac:dyDescent="0.2">
      <c r="B184" s="65"/>
      <c r="C184" s="42"/>
      <c r="D184" s="42"/>
      <c r="E184" s="42"/>
      <c r="F184" s="35" t="s">
        <v>65</v>
      </c>
      <c r="G184" s="18"/>
      <c r="H184" s="62" t="str">
        <f t="shared" si="2"/>
        <v>N</v>
      </c>
      <c r="I184" s="29" t="s">
        <v>1289</v>
      </c>
      <c r="J184" s="49">
        <v>575</v>
      </c>
      <c r="K184" s="22"/>
      <c r="L184" s="6" t="s">
        <v>888</v>
      </c>
      <c r="M184" s="6" t="s">
        <v>889</v>
      </c>
      <c r="N184" s="6" t="s">
        <v>17</v>
      </c>
      <c r="O184" s="7" t="s">
        <v>387</v>
      </c>
      <c r="P184" s="7"/>
      <c r="Q184" s="7"/>
      <c r="R184" s="8" t="s">
        <v>513</v>
      </c>
      <c r="S184" s="8" t="s">
        <v>181</v>
      </c>
      <c r="T184" s="8" t="s">
        <v>689</v>
      </c>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2" t="s">
        <v>761</v>
      </c>
      <c r="AV184" s="52" t="s">
        <v>19</v>
      </c>
      <c r="AW184" s="52" t="s">
        <v>19</v>
      </c>
      <c r="AX184" s="52" t="s">
        <v>19</v>
      </c>
      <c r="AY184" s="52" t="s">
        <v>19</v>
      </c>
      <c r="AZ184" s="52" t="s">
        <v>19</v>
      </c>
      <c r="BA184" s="52" t="s">
        <v>19</v>
      </c>
      <c r="BB184" s="52" t="s">
        <v>761</v>
      </c>
      <c r="BC184" s="52" t="s">
        <v>761</v>
      </c>
      <c r="BD184" s="52" t="s">
        <v>19</v>
      </c>
      <c r="BE184" s="52" t="s">
        <v>19</v>
      </c>
      <c r="BF184" s="52" t="s">
        <v>19</v>
      </c>
      <c r="BG184" s="52" t="s">
        <v>19</v>
      </c>
      <c r="BH184" s="52" t="s">
        <v>19</v>
      </c>
      <c r="BI184" s="52" t="s">
        <v>19</v>
      </c>
      <c r="BJ184" s="52" t="s">
        <v>19</v>
      </c>
    </row>
    <row r="185" spans="2:62" ht="48" x14ac:dyDescent="0.2">
      <c r="B185" s="65"/>
      <c r="C185" s="42"/>
      <c r="D185" s="42"/>
      <c r="E185" s="42"/>
      <c r="F185" s="35" t="s">
        <v>65</v>
      </c>
      <c r="G185" s="18"/>
      <c r="H185" s="62" t="str">
        <f t="shared" si="2"/>
        <v>Y</v>
      </c>
      <c r="I185" s="29" t="s">
        <v>1289</v>
      </c>
      <c r="J185" s="49">
        <v>576</v>
      </c>
      <c r="K185" s="22"/>
      <c r="L185" s="6" t="s">
        <v>514</v>
      </c>
      <c r="M185" s="6" t="s">
        <v>515</v>
      </c>
      <c r="N185" s="6" t="s">
        <v>17</v>
      </c>
      <c r="O185" s="7" t="s">
        <v>97</v>
      </c>
      <c r="P185" s="7"/>
      <c r="Q185" s="7"/>
      <c r="R185" s="8" t="s">
        <v>516</v>
      </c>
      <c r="S185" s="8" t="s">
        <v>457</v>
      </c>
      <c r="T185" s="8" t="s">
        <v>517</v>
      </c>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56" t="s">
        <v>19</v>
      </c>
      <c r="AV185" s="52" t="s">
        <v>761</v>
      </c>
      <c r="AW185" s="52" t="s">
        <v>761</v>
      </c>
      <c r="AX185" s="52" t="s">
        <v>761</v>
      </c>
      <c r="AY185" s="52" t="s">
        <v>761</v>
      </c>
      <c r="AZ185" s="52" t="s">
        <v>761</v>
      </c>
      <c r="BA185" s="52" t="s">
        <v>761</v>
      </c>
      <c r="BB185" s="52" t="s">
        <v>761</v>
      </c>
      <c r="BC185" s="52" t="s">
        <v>761</v>
      </c>
      <c r="BD185" s="52" t="s">
        <v>761</v>
      </c>
      <c r="BE185" s="52" t="s">
        <v>761</v>
      </c>
      <c r="BF185" s="52" t="s">
        <v>761</v>
      </c>
      <c r="BG185" s="52" t="s">
        <v>761</v>
      </c>
      <c r="BH185" s="52" t="s">
        <v>761</v>
      </c>
      <c r="BI185" s="52" t="s">
        <v>761</v>
      </c>
      <c r="BJ185" s="52" t="s">
        <v>761</v>
      </c>
    </row>
    <row r="186" spans="2:62" ht="24" x14ac:dyDescent="0.2">
      <c r="B186" s="65"/>
      <c r="C186" s="42"/>
      <c r="D186" s="42"/>
      <c r="E186" s="42"/>
      <c r="F186" s="35" t="s">
        <v>65</v>
      </c>
      <c r="G186" s="18"/>
      <c r="H186" s="62" t="str">
        <f t="shared" si="2"/>
        <v>Y</v>
      </c>
      <c r="I186" s="29" t="s">
        <v>1326</v>
      </c>
      <c r="J186" s="49">
        <v>583</v>
      </c>
      <c r="K186" s="22"/>
      <c r="L186" s="6" t="s">
        <v>519</v>
      </c>
      <c r="M186" s="6" t="s">
        <v>520</v>
      </c>
      <c r="N186" s="6" t="s">
        <v>17</v>
      </c>
      <c r="O186" s="7" t="s">
        <v>97</v>
      </c>
      <c r="P186" s="7"/>
      <c r="Q186" s="7"/>
      <c r="R186" s="8" t="s">
        <v>521</v>
      </c>
      <c r="S186" s="8" t="s">
        <v>522</v>
      </c>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56" t="s">
        <v>19</v>
      </c>
      <c r="AV186" s="52" t="s">
        <v>761</v>
      </c>
      <c r="AW186" s="52" t="s">
        <v>761</v>
      </c>
      <c r="AX186" s="52" t="s">
        <v>761</v>
      </c>
      <c r="AY186" s="52" t="s">
        <v>761</v>
      </c>
      <c r="AZ186" s="52" t="s">
        <v>761</v>
      </c>
      <c r="BA186" s="52" t="s">
        <v>761</v>
      </c>
      <c r="BB186" s="52" t="s">
        <v>761</v>
      </c>
      <c r="BC186" s="52" t="s">
        <v>761</v>
      </c>
      <c r="BD186" s="52" t="s">
        <v>761</v>
      </c>
      <c r="BE186" s="52" t="s">
        <v>761</v>
      </c>
      <c r="BF186" s="52" t="s">
        <v>761</v>
      </c>
      <c r="BG186" s="52" t="s">
        <v>761</v>
      </c>
      <c r="BH186" s="52" t="s">
        <v>761</v>
      </c>
      <c r="BI186" s="52" t="s">
        <v>761</v>
      </c>
      <c r="BJ186" s="52" t="s">
        <v>761</v>
      </c>
    </row>
    <row r="187" spans="2:62" ht="24" x14ac:dyDescent="0.2">
      <c r="B187" s="65"/>
      <c r="C187" s="42"/>
      <c r="D187" s="42"/>
      <c r="E187" s="42"/>
      <c r="F187" s="35" t="s">
        <v>65</v>
      </c>
      <c r="G187" s="18"/>
      <c r="H187" s="62" t="str">
        <f t="shared" si="2"/>
        <v>Y</v>
      </c>
      <c r="I187" s="29" t="s">
        <v>1326</v>
      </c>
      <c r="J187" s="49">
        <v>584</v>
      </c>
      <c r="K187" s="22"/>
      <c r="L187" s="6" t="s">
        <v>523</v>
      </c>
      <c r="M187" s="6" t="s">
        <v>520</v>
      </c>
      <c r="N187" s="6" t="s">
        <v>17</v>
      </c>
      <c r="O187" s="7" t="s">
        <v>97</v>
      </c>
      <c r="P187" s="7"/>
      <c r="Q187" s="7"/>
      <c r="R187" s="8" t="s">
        <v>521</v>
      </c>
      <c r="S187" s="8" t="s">
        <v>522</v>
      </c>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56" t="s">
        <v>19</v>
      </c>
      <c r="AV187" s="52" t="s">
        <v>761</v>
      </c>
      <c r="AW187" s="52" t="s">
        <v>761</v>
      </c>
      <c r="AX187" s="52" t="s">
        <v>761</v>
      </c>
      <c r="AY187" s="52" t="s">
        <v>761</v>
      </c>
      <c r="AZ187" s="52" t="s">
        <v>761</v>
      </c>
      <c r="BA187" s="52" t="s">
        <v>761</v>
      </c>
      <c r="BB187" s="52" t="s">
        <v>761</v>
      </c>
      <c r="BC187" s="52" t="s">
        <v>761</v>
      </c>
      <c r="BD187" s="52" t="s">
        <v>761</v>
      </c>
      <c r="BE187" s="52" t="s">
        <v>761</v>
      </c>
      <c r="BF187" s="52" t="s">
        <v>761</v>
      </c>
      <c r="BG187" s="52" t="s">
        <v>761</v>
      </c>
      <c r="BH187" s="52" t="s">
        <v>761</v>
      </c>
      <c r="BI187" s="52" t="s">
        <v>761</v>
      </c>
      <c r="BJ187" s="52" t="s">
        <v>761</v>
      </c>
    </row>
    <row r="188" spans="2:62" ht="132" x14ac:dyDescent="0.2">
      <c r="B188" s="38"/>
      <c r="C188" s="38"/>
      <c r="D188" s="39"/>
      <c r="E188" s="39"/>
      <c r="F188" s="35" t="s">
        <v>65</v>
      </c>
      <c r="G188" s="18" t="s">
        <v>1233</v>
      </c>
      <c r="H188" s="62" t="str">
        <f t="shared" si="2"/>
        <v>Y</v>
      </c>
      <c r="I188" s="29" t="s">
        <v>1216</v>
      </c>
      <c r="J188" s="49">
        <v>585</v>
      </c>
      <c r="K188" s="22">
        <v>2</v>
      </c>
      <c r="L188" s="6" t="s">
        <v>1317</v>
      </c>
      <c r="M188" s="6" t="s">
        <v>1318</v>
      </c>
      <c r="N188" s="4" t="s">
        <v>17</v>
      </c>
      <c r="O188" s="17" t="s">
        <v>2083</v>
      </c>
      <c r="P188" s="17"/>
      <c r="Q188" s="17"/>
      <c r="R188" s="16" t="s">
        <v>1272</v>
      </c>
      <c r="S188" s="16" t="s">
        <v>1319</v>
      </c>
      <c r="T188" s="16" t="s">
        <v>1320</v>
      </c>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55" t="s">
        <v>19</v>
      </c>
      <c r="AV188" s="52" t="s">
        <v>761</v>
      </c>
      <c r="AW188" s="52" t="s">
        <v>761</v>
      </c>
      <c r="AX188" s="52" t="s">
        <v>761</v>
      </c>
      <c r="AY188" s="52" t="s">
        <v>761</v>
      </c>
      <c r="AZ188" s="52" t="s">
        <v>761</v>
      </c>
      <c r="BA188" s="52" t="s">
        <v>761</v>
      </c>
      <c r="BB188" s="52" t="s">
        <v>761</v>
      </c>
      <c r="BC188" s="52" t="s">
        <v>761</v>
      </c>
      <c r="BD188" s="52" t="s">
        <v>761</v>
      </c>
      <c r="BE188" s="52" t="s">
        <v>761</v>
      </c>
      <c r="BF188" s="52" t="s">
        <v>761</v>
      </c>
      <c r="BG188" s="52" t="s">
        <v>761</v>
      </c>
      <c r="BH188" s="52" t="s">
        <v>761</v>
      </c>
      <c r="BI188" s="52" t="s">
        <v>761</v>
      </c>
      <c r="BJ188" s="52" t="s">
        <v>761</v>
      </c>
    </row>
    <row r="189" spans="2:62" ht="36" x14ac:dyDescent="0.2">
      <c r="B189" s="65"/>
      <c r="C189" s="42"/>
      <c r="D189" s="42"/>
      <c r="E189" s="42"/>
      <c r="F189" s="35" t="s">
        <v>65</v>
      </c>
      <c r="G189" s="18"/>
      <c r="H189" s="62" t="str">
        <f t="shared" si="2"/>
        <v>N</v>
      </c>
      <c r="I189" s="29" t="s">
        <v>1326</v>
      </c>
      <c r="J189" s="49">
        <v>586</v>
      </c>
      <c r="K189" s="22"/>
      <c r="L189" s="6" t="s">
        <v>524</v>
      </c>
      <c r="M189" s="6" t="s">
        <v>525</v>
      </c>
      <c r="N189" s="6" t="s">
        <v>17</v>
      </c>
      <c r="O189" s="7" t="s">
        <v>526</v>
      </c>
      <c r="P189" s="7"/>
      <c r="Q189" s="7"/>
      <c r="R189" s="8" t="s">
        <v>527</v>
      </c>
      <c r="S189" s="8" t="s">
        <v>528</v>
      </c>
      <c r="T189" s="8" t="s">
        <v>529</v>
      </c>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56" t="s">
        <v>761</v>
      </c>
      <c r="AV189" s="52" t="s">
        <v>761</v>
      </c>
      <c r="AW189" s="52" t="s">
        <v>761</v>
      </c>
      <c r="AX189" s="52" t="s">
        <v>761</v>
      </c>
      <c r="AY189" s="52" t="s">
        <v>761</v>
      </c>
      <c r="AZ189" s="52" t="s">
        <v>761</v>
      </c>
      <c r="BA189" s="52" t="s">
        <v>19</v>
      </c>
      <c r="BB189" s="52" t="s">
        <v>761</v>
      </c>
      <c r="BC189" s="52" t="s">
        <v>761</v>
      </c>
      <c r="BD189" s="52" t="s">
        <v>761</v>
      </c>
      <c r="BE189" s="52" t="s">
        <v>761</v>
      </c>
      <c r="BF189" s="52" t="s">
        <v>761</v>
      </c>
      <c r="BG189" s="52" t="s">
        <v>761</v>
      </c>
      <c r="BH189" s="52" t="s">
        <v>761</v>
      </c>
      <c r="BI189" s="52" t="s">
        <v>761</v>
      </c>
      <c r="BJ189" s="52" t="s">
        <v>19</v>
      </c>
    </row>
    <row r="190" spans="2:62" ht="24" x14ac:dyDescent="0.2">
      <c r="B190" s="65"/>
      <c r="C190" s="42"/>
      <c r="D190" s="42"/>
      <c r="E190" s="42"/>
      <c r="F190" s="35" t="s">
        <v>65</v>
      </c>
      <c r="G190" s="18"/>
      <c r="H190" s="62" t="str">
        <f t="shared" si="2"/>
        <v>N</v>
      </c>
      <c r="I190" s="29" t="s">
        <v>1326</v>
      </c>
      <c r="J190" s="49">
        <v>590</v>
      </c>
      <c r="K190" s="22"/>
      <c r="L190" s="6" t="s">
        <v>530</v>
      </c>
      <c r="M190" s="6" t="s">
        <v>531</v>
      </c>
      <c r="N190" s="6" t="s">
        <v>17</v>
      </c>
      <c r="O190" s="7" t="s">
        <v>532</v>
      </c>
      <c r="P190" s="7"/>
      <c r="Q190" s="7"/>
      <c r="R190" s="8" t="s">
        <v>533</v>
      </c>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56" t="s">
        <v>761</v>
      </c>
      <c r="AV190" s="52" t="s">
        <v>19</v>
      </c>
      <c r="AW190" s="52" t="s">
        <v>19</v>
      </c>
      <c r="AX190" s="52" t="s">
        <v>19</v>
      </c>
      <c r="AY190" s="52" t="s">
        <v>761</v>
      </c>
      <c r="AZ190" s="52" t="s">
        <v>19</v>
      </c>
      <c r="BA190" s="52" t="s">
        <v>19</v>
      </c>
      <c r="BB190" s="52" t="s">
        <v>761</v>
      </c>
      <c r="BC190" s="52" t="s">
        <v>761</v>
      </c>
      <c r="BD190" s="52" t="s">
        <v>19</v>
      </c>
      <c r="BE190" s="52" t="s">
        <v>19</v>
      </c>
      <c r="BF190" s="52" t="s">
        <v>19</v>
      </c>
      <c r="BG190" s="52" t="s">
        <v>19</v>
      </c>
      <c r="BH190" s="52" t="s">
        <v>19</v>
      </c>
      <c r="BI190" s="52" t="s">
        <v>19</v>
      </c>
      <c r="BJ190" s="52" t="s">
        <v>19</v>
      </c>
    </row>
    <row r="191" spans="2:62" ht="96" x14ac:dyDescent="0.2">
      <c r="B191" s="65"/>
      <c r="C191" s="38"/>
      <c r="D191" s="38"/>
      <c r="E191" s="39"/>
      <c r="F191" s="35" t="s">
        <v>65</v>
      </c>
      <c r="G191" s="18" t="s">
        <v>1233</v>
      </c>
      <c r="H191" s="62" t="str">
        <f t="shared" si="2"/>
        <v>Y</v>
      </c>
      <c r="I191" s="18">
        <v>2.8</v>
      </c>
      <c r="J191" s="49">
        <v>594</v>
      </c>
      <c r="K191" s="22">
        <v>2</v>
      </c>
      <c r="L191" s="6" t="s">
        <v>1321</v>
      </c>
      <c r="M191" s="6" t="s">
        <v>1322</v>
      </c>
      <c r="N191" s="6" t="s">
        <v>17</v>
      </c>
      <c r="O191" s="7" t="s">
        <v>1323</v>
      </c>
      <c r="P191" s="7"/>
      <c r="Q191" s="7"/>
      <c r="R191" s="6" t="s">
        <v>1272</v>
      </c>
      <c r="S191" s="6" t="s">
        <v>1324</v>
      </c>
      <c r="T191" s="6" t="s">
        <v>1325</v>
      </c>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56" t="s">
        <v>19</v>
      </c>
      <c r="AV191" s="52" t="s">
        <v>761</v>
      </c>
      <c r="AW191" s="52" t="s">
        <v>761</v>
      </c>
      <c r="AX191" s="52" t="s">
        <v>761</v>
      </c>
      <c r="AY191" s="52" t="s">
        <v>761</v>
      </c>
      <c r="AZ191" s="52" t="s">
        <v>761</v>
      </c>
      <c r="BA191" s="52" t="s">
        <v>761</v>
      </c>
      <c r="BB191" s="52" t="s">
        <v>761</v>
      </c>
      <c r="BC191" s="52" t="s">
        <v>761</v>
      </c>
      <c r="BD191" s="52" t="s">
        <v>761</v>
      </c>
      <c r="BE191" s="52" t="s">
        <v>761</v>
      </c>
      <c r="BF191" s="52" t="s">
        <v>761</v>
      </c>
      <c r="BG191" s="52" t="s">
        <v>761</v>
      </c>
      <c r="BH191" s="52" t="s">
        <v>761</v>
      </c>
      <c r="BI191" s="52" t="s">
        <v>761</v>
      </c>
      <c r="BJ191" s="52" t="s">
        <v>761</v>
      </c>
    </row>
    <row r="192" spans="2:62" ht="52" customHeight="1" x14ac:dyDescent="0.2">
      <c r="B192" s="65"/>
      <c r="C192" s="38"/>
      <c r="D192" s="38"/>
      <c r="E192" s="39"/>
      <c r="F192" s="35" t="s">
        <v>65</v>
      </c>
      <c r="G192" s="18" t="s">
        <v>1233</v>
      </c>
      <c r="H192" s="62" t="str">
        <f t="shared" si="2"/>
        <v>N</v>
      </c>
      <c r="I192" s="29" t="s">
        <v>1326</v>
      </c>
      <c r="J192" s="49">
        <v>598</v>
      </c>
      <c r="K192" s="22">
        <v>2</v>
      </c>
      <c r="L192" s="6" t="s">
        <v>1327</v>
      </c>
      <c r="M192" s="6" t="s">
        <v>1328</v>
      </c>
      <c r="N192" s="6" t="s">
        <v>17</v>
      </c>
      <c r="O192" s="7" t="s">
        <v>1329</v>
      </c>
      <c r="P192" s="7"/>
      <c r="Q192" s="7"/>
      <c r="R192" s="6" t="s">
        <v>1272</v>
      </c>
      <c r="S192" s="6" t="s">
        <v>1330</v>
      </c>
      <c r="T192" s="6" t="s">
        <v>1325</v>
      </c>
      <c r="U192" s="16" t="s">
        <v>1331</v>
      </c>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56" t="s">
        <v>761</v>
      </c>
      <c r="AV192" s="61" t="s">
        <v>19</v>
      </c>
      <c r="AW192" s="61" t="s">
        <v>19</v>
      </c>
      <c r="AX192" s="61" t="s">
        <v>19</v>
      </c>
      <c r="AY192" s="61" t="s">
        <v>19</v>
      </c>
      <c r="AZ192" s="61" t="s">
        <v>19</v>
      </c>
      <c r="BA192" s="61" t="s">
        <v>19</v>
      </c>
      <c r="BB192" s="52" t="s">
        <v>761</v>
      </c>
      <c r="BC192" s="52" t="s">
        <v>761</v>
      </c>
      <c r="BD192" s="52" t="s">
        <v>19</v>
      </c>
      <c r="BE192" s="52" t="s">
        <v>19</v>
      </c>
      <c r="BF192" s="52" t="s">
        <v>19</v>
      </c>
      <c r="BG192" s="52" t="s">
        <v>19</v>
      </c>
      <c r="BH192" s="52" t="s">
        <v>19</v>
      </c>
      <c r="BI192" s="52" t="s">
        <v>19</v>
      </c>
      <c r="BJ192" s="52" t="s">
        <v>19</v>
      </c>
    </row>
    <row r="193" spans="2:62" ht="96" x14ac:dyDescent="0.2">
      <c r="B193" s="65"/>
      <c r="C193" s="38"/>
      <c r="D193" s="38"/>
      <c r="E193" s="39"/>
      <c r="F193" s="35" t="s">
        <v>65</v>
      </c>
      <c r="G193" s="18" t="s">
        <v>1233</v>
      </c>
      <c r="H193" s="62" t="str">
        <f t="shared" si="2"/>
        <v>N</v>
      </c>
      <c r="I193" s="29" t="s">
        <v>1326</v>
      </c>
      <c r="J193" s="49">
        <v>603</v>
      </c>
      <c r="K193" s="22">
        <v>2</v>
      </c>
      <c r="L193" s="6" t="s">
        <v>1332</v>
      </c>
      <c r="M193" s="6" t="s">
        <v>1333</v>
      </c>
      <c r="N193" s="6" t="s">
        <v>17</v>
      </c>
      <c r="O193" s="7" t="s">
        <v>1329</v>
      </c>
      <c r="P193" s="7"/>
      <c r="Q193" s="7"/>
      <c r="R193" s="8" t="s">
        <v>1334</v>
      </c>
      <c r="S193" s="16" t="s">
        <v>1331</v>
      </c>
      <c r="T193" s="31" t="s">
        <v>1272</v>
      </c>
      <c r="U193" s="31"/>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56" t="s">
        <v>761</v>
      </c>
      <c r="AV193" s="52" t="s">
        <v>19</v>
      </c>
      <c r="AW193" s="52" t="s">
        <v>19</v>
      </c>
      <c r="AX193" s="52" t="s">
        <v>19</v>
      </c>
      <c r="AY193" s="52" t="s">
        <v>19</v>
      </c>
      <c r="AZ193" s="52" t="s">
        <v>19</v>
      </c>
      <c r="BA193" s="52" t="s">
        <v>19</v>
      </c>
      <c r="BB193" s="52" t="s">
        <v>761</v>
      </c>
      <c r="BC193" s="52" t="s">
        <v>761</v>
      </c>
      <c r="BD193" s="52" t="s">
        <v>19</v>
      </c>
      <c r="BE193" s="52" t="s">
        <v>19</v>
      </c>
      <c r="BF193" s="52" t="s">
        <v>19</v>
      </c>
      <c r="BG193" s="52" t="s">
        <v>19</v>
      </c>
      <c r="BH193" s="52" t="s">
        <v>19</v>
      </c>
      <c r="BI193" s="52" t="s">
        <v>19</v>
      </c>
      <c r="BJ193" s="52" t="s">
        <v>19</v>
      </c>
    </row>
    <row r="194" spans="2:62" ht="36" x14ac:dyDescent="0.2">
      <c r="B194" s="65"/>
      <c r="C194" s="42"/>
      <c r="D194" s="42"/>
      <c r="E194" s="42"/>
      <c r="F194" s="35" t="s">
        <v>65</v>
      </c>
      <c r="G194" s="18"/>
      <c r="H194" s="62" t="str">
        <f t="shared" ref="H194:H257" si="3">AU194</f>
        <v>N</v>
      </c>
      <c r="I194" s="29" t="s">
        <v>1326</v>
      </c>
      <c r="J194" s="49">
        <v>606</v>
      </c>
      <c r="K194" s="22"/>
      <c r="L194" s="6" t="s">
        <v>535</v>
      </c>
      <c r="M194" s="6" t="s">
        <v>536</v>
      </c>
      <c r="N194" s="6" t="s">
        <v>17</v>
      </c>
      <c r="O194" s="7" t="s">
        <v>534</v>
      </c>
      <c r="P194" s="7"/>
      <c r="Q194" s="7"/>
      <c r="R194" s="8" t="s">
        <v>537</v>
      </c>
      <c r="S194" s="8" t="s">
        <v>538</v>
      </c>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56" t="s">
        <v>761</v>
      </c>
      <c r="AV194" s="52" t="s">
        <v>19</v>
      </c>
      <c r="AW194" s="52" t="s">
        <v>19</v>
      </c>
      <c r="AX194" s="52" t="s">
        <v>19</v>
      </c>
      <c r="AY194" s="52" t="s">
        <v>19</v>
      </c>
      <c r="AZ194" s="52" t="s">
        <v>19</v>
      </c>
      <c r="BA194" s="52" t="s">
        <v>19</v>
      </c>
      <c r="BB194" s="52" t="s">
        <v>761</v>
      </c>
      <c r="BC194" s="52" t="s">
        <v>761</v>
      </c>
      <c r="BD194" s="52" t="s">
        <v>19</v>
      </c>
      <c r="BE194" s="52" t="s">
        <v>19</v>
      </c>
      <c r="BF194" s="52" t="s">
        <v>19</v>
      </c>
      <c r="BG194" s="52" t="s">
        <v>19</v>
      </c>
      <c r="BH194" s="52" t="s">
        <v>19</v>
      </c>
      <c r="BI194" s="52" t="s">
        <v>19</v>
      </c>
      <c r="BJ194" s="52" t="s">
        <v>19</v>
      </c>
    </row>
    <row r="195" spans="2:62" ht="169" x14ac:dyDescent="0.2">
      <c r="B195" s="65"/>
      <c r="C195" s="38"/>
      <c r="D195" s="38"/>
      <c r="E195" s="39"/>
      <c r="F195" s="35" t="s">
        <v>65</v>
      </c>
      <c r="G195" s="18" t="s">
        <v>1233</v>
      </c>
      <c r="H195" s="62" t="str">
        <f t="shared" si="3"/>
        <v>Y</v>
      </c>
      <c r="I195" s="29" t="s">
        <v>1326</v>
      </c>
      <c r="J195" s="49">
        <v>613</v>
      </c>
      <c r="K195" s="22">
        <v>3</v>
      </c>
      <c r="L195" s="6" t="s">
        <v>1337</v>
      </c>
      <c r="M195" s="6" t="s">
        <v>1338</v>
      </c>
      <c r="N195" s="6" t="s">
        <v>17</v>
      </c>
      <c r="O195" s="7" t="s">
        <v>97</v>
      </c>
      <c r="P195" s="7"/>
      <c r="Q195" s="7"/>
      <c r="R195" s="8" t="s">
        <v>1335</v>
      </c>
      <c r="S195" s="8" t="s">
        <v>1336</v>
      </c>
      <c r="T195" s="8" t="s">
        <v>1339</v>
      </c>
      <c r="U195" s="8" t="s">
        <v>1340</v>
      </c>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56" t="s">
        <v>19</v>
      </c>
      <c r="AV195" s="52" t="s">
        <v>761</v>
      </c>
      <c r="AW195" s="52" t="s">
        <v>761</v>
      </c>
      <c r="AX195" s="52" t="s">
        <v>761</v>
      </c>
      <c r="AY195" s="52" t="s">
        <v>761</v>
      </c>
      <c r="AZ195" s="52" t="s">
        <v>761</v>
      </c>
      <c r="BA195" s="52" t="s">
        <v>761</v>
      </c>
      <c r="BB195" s="52" t="s">
        <v>761</v>
      </c>
      <c r="BC195" s="52" t="s">
        <v>761</v>
      </c>
      <c r="BD195" s="52" t="s">
        <v>761</v>
      </c>
      <c r="BE195" s="52" t="s">
        <v>761</v>
      </c>
      <c r="BF195" s="52" t="s">
        <v>761</v>
      </c>
      <c r="BG195" s="52" t="s">
        <v>761</v>
      </c>
      <c r="BH195" s="52" t="s">
        <v>761</v>
      </c>
      <c r="BI195" s="52" t="s">
        <v>761</v>
      </c>
      <c r="BJ195" s="52" t="s">
        <v>761</v>
      </c>
    </row>
    <row r="196" spans="2:62" ht="24" x14ac:dyDescent="0.2">
      <c r="B196" s="65"/>
      <c r="C196" s="42"/>
      <c r="D196" s="42"/>
      <c r="E196" s="42"/>
      <c r="F196" s="35" t="s">
        <v>65</v>
      </c>
      <c r="G196" s="18"/>
      <c r="H196" s="62" t="str">
        <f t="shared" si="3"/>
        <v>Y</v>
      </c>
      <c r="I196" s="29" t="s">
        <v>1326</v>
      </c>
      <c r="J196" s="49">
        <v>616</v>
      </c>
      <c r="K196" s="22"/>
      <c r="L196" s="6" t="s">
        <v>540</v>
      </c>
      <c r="M196" s="6" t="s">
        <v>541</v>
      </c>
      <c r="N196" s="6" t="s">
        <v>17</v>
      </c>
      <c r="O196" s="7" t="s">
        <v>97</v>
      </c>
      <c r="P196" s="7"/>
      <c r="Q196" s="7"/>
      <c r="R196" s="8" t="s">
        <v>542</v>
      </c>
      <c r="S196" s="8" t="s">
        <v>68</v>
      </c>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56" t="s">
        <v>19</v>
      </c>
      <c r="AV196" s="52" t="s">
        <v>761</v>
      </c>
      <c r="AW196" s="52" t="s">
        <v>761</v>
      </c>
      <c r="AX196" s="52" t="s">
        <v>761</v>
      </c>
      <c r="AY196" s="52" t="s">
        <v>761</v>
      </c>
      <c r="AZ196" s="52" t="s">
        <v>761</v>
      </c>
      <c r="BA196" s="52" t="s">
        <v>761</v>
      </c>
      <c r="BB196" s="52" t="s">
        <v>761</v>
      </c>
      <c r="BC196" s="52" t="s">
        <v>761</v>
      </c>
      <c r="BD196" s="52" t="s">
        <v>761</v>
      </c>
      <c r="BE196" s="52" t="s">
        <v>761</v>
      </c>
      <c r="BF196" s="52" t="s">
        <v>761</v>
      </c>
      <c r="BG196" s="52" t="s">
        <v>761</v>
      </c>
      <c r="BH196" s="52" t="s">
        <v>761</v>
      </c>
      <c r="BI196" s="52" t="s">
        <v>761</v>
      </c>
      <c r="BJ196" s="52" t="s">
        <v>761</v>
      </c>
    </row>
    <row r="197" spans="2:62" ht="48" x14ac:dyDescent="0.2">
      <c r="B197" s="65"/>
      <c r="C197" s="42"/>
      <c r="D197" s="42"/>
      <c r="E197" s="42"/>
      <c r="F197" s="35" t="s">
        <v>65</v>
      </c>
      <c r="G197" s="18"/>
      <c r="H197" s="62" t="str">
        <f t="shared" si="3"/>
        <v>Y</v>
      </c>
      <c r="I197" s="29" t="s">
        <v>1326</v>
      </c>
      <c r="J197" s="49">
        <v>617</v>
      </c>
      <c r="K197" s="22"/>
      <c r="L197" s="6" t="s">
        <v>1101</v>
      </c>
      <c r="M197" s="6" t="s">
        <v>1100</v>
      </c>
      <c r="N197" s="6" t="s">
        <v>17</v>
      </c>
      <c r="O197" s="7" t="s">
        <v>97</v>
      </c>
      <c r="P197" s="31"/>
      <c r="Q197" s="31"/>
      <c r="R197" s="27" t="s">
        <v>690</v>
      </c>
      <c r="S197" s="27" t="s">
        <v>486</v>
      </c>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56" t="s">
        <v>19</v>
      </c>
      <c r="AV197" s="52" t="s">
        <v>761</v>
      </c>
      <c r="AW197" s="52" t="s">
        <v>761</v>
      </c>
      <c r="AX197" s="52" t="s">
        <v>761</v>
      </c>
      <c r="AY197" s="52" t="s">
        <v>761</v>
      </c>
      <c r="AZ197" s="52" t="s">
        <v>761</v>
      </c>
      <c r="BA197" s="52" t="s">
        <v>761</v>
      </c>
      <c r="BB197" s="52" t="s">
        <v>761</v>
      </c>
      <c r="BC197" s="52" t="s">
        <v>761</v>
      </c>
      <c r="BD197" s="52" t="s">
        <v>761</v>
      </c>
      <c r="BE197" s="52" t="s">
        <v>761</v>
      </c>
      <c r="BF197" s="52" t="s">
        <v>761</v>
      </c>
      <c r="BG197" s="52" t="s">
        <v>761</v>
      </c>
      <c r="BH197" s="52" t="s">
        <v>761</v>
      </c>
      <c r="BI197" s="52" t="s">
        <v>761</v>
      </c>
      <c r="BJ197" s="52" t="s">
        <v>761</v>
      </c>
    </row>
    <row r="198" spans="2:62" ht="132" x14ac:dyDescent="0.2">
      <c r="B198" s="65"/>
      <c r="C198" s="38"/>
      <c r="D198" s="38"/>
      <c r="E198" s="39"/>
      <c r="F198" s="35" t="s">
        <v>65</v>
      </c>
      <c r="G198" s="18" t="s">
        <v>1233</v>
      </c>
      <c r="H198" s="62" t="str">
        <f t="shared" si="3"/>
        <v>N</v>
      </c>
      <c r="I198" s="29" t="s">
        <v>1326</v>
      </c>
      <c r="J198" s="49">
        <v>618</v>
      </c>
      <c r="K198" s="22">
        <v>2</v>
      </c>
      <c r="L198" s="6" t="s">
        <v>1341</v>
      </c>
      <c r="M198" s="6" t="s">
        <v>1342</v>
      </c>
      <c r="N198" s="6" t="s">
        <v>17</v>
      </c>
      <c r="O198" s="7" t="s">
        <v>1343</v>
      </c>
      <c r="P198" s="7"/>
      <c r="Q198" s="7"/>
      <c r="R198" s="6" t="s">
        <v>1272</v>
      </c>
      <c r="S198" s="6" t="s">
        <v>1344</v>
      </c>
      <c r="T198" s="6" t="s">
        <v>1345</v>
      </c>
      <c r="U198" s="16" t="s">
        <v>1346</v>
      </c>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56" t="s">
        <v>761</v>
      </c>
      <c r="AV198" s="52" t="s">
        <v>761</v>
      </c>
      <c r="AW198" s="52" t="s">
        <v>761</v>
      </c>
      <c r="AX198" s="52" t="s">
        <v>761</v>
      </c>
      <c r="AY198" s="52" t="s">
        <v>761</v>
      </c>
      <c r="AZ198" s="52" t="s">
        <v>761</v>
      </c>
      <c r="BA198" s="52" t="s">
        <v>19</v>
      </c>
      <c r="BB198" s="52" t="s">
        <v>761</v>
      </c>
      <c r="BC198" s="52" t="s">
        <v>761</v>
      </c>
      <c r="BD198" s="52" t="s">
        <v>761</v>
      </c>
      <c r="BE198" s="52" t="s">
        <v>761</v>
      </c>
      <c r="BF198" s="52" t="s">
        <v>761</v>
      </c>
      <c r="BG198" s="52" t="s">
        <v>761</v>
      </c>
      <c r="BH198" s="52" t="s">
        <v>761</v>
      </c>
      <c r="BI198" s="52" t="s">
        <v>761</v>
      </c>
      <c r="BJ198" s="52" t="s">
        <v>19</v>
      </c>
    </row>
    <row r="199" spans="2:62" ht="72" x14ac:dyDescent="0.2">
      <c r="B199" s="65"/>
      <c r="C199" s="42"/>
      <c r="D199" s="42"/>
      <c r="E199" s="42"/>
      <c r="F199" s="35" t="s">
        <v>65</v>
      </c>
      <c r="G199" s="18"/>
      <c r="H199" s="62" t="str">
        <f t="shared" si="3"/>
        <v>N</v>
      </c>
      <c r="I199" s="29" t="s">
        <v>1326</v>
      </c>
      <c r="J199" s="49">
        <v>631</v>
      </c>
      <c r="K199" s="22"/>
      <c r="L199" s="6" t="s">
        <v>543</v>
      </c>
      <c r="M199" s="6" t="s">
        <v>543</v>
      </c>
      <c r="N199" s="6" t="s">
        <v>17</v>
      </c>
      <c r="O199" s="7" t="s">
        <v>544</v>
      </c>
      <c r="P199" s="7"/>
      <c r="Q199" s="7"/>
      <c r="R199" s="8" t="s">
        <v>545</v>
      </c>
      <c r="S199" s="8" t="s">
        <v>546</v>
      </c>
      <c r="T199" s="8" t="s">
        <v>181</v>
      </c>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56" t="s">
        <v>761</v>
      </c>
      <c r="AV199" s="52" t="s">
        <v>761</v>
      </c>
      <c r="AW199" s="52" t="s">
        <v>761</v>
      </c>
      <c r="AX199" s="52" t="s">
        <v>761</v>
      </c>
      <c r="AY199" s="52" t="s">
        <v>761</v>
      </c>
      <c r="AZ199" s="52" t="s">
        <v>761</v>
      </c>
      <c r="BA199" s="52" t="s">
        <v>19</v>
      </c>
      <c r="BB199" s="52" t="s">
        <v>761</v>
      </c>
      <c r="BC199" s="52" t="s">
        <v>761</v>
      </c>
      <c r="BD199" s="52" t="s">
        <v>761</v>
      </c>
      <c r="BE199" s="52" t="s">
        <v>761</v>
      </c>
      <c r="BF199" s="52" t="s">
        <v>761</v>
      </c>
      <c r="BG199" s="52" t="s">
        <v>761</v>
      </c>
      <c r="BH199" s="52" t="s">
        <v>761</v>
      </c>
      <c r="BI199" s="52" t="s">
        <v>761</v>
      </c>
      <c r="BJ199" s="52" t="s">
        <v>19</v>
      </c>
    </row>
    <row r="200" spans="2:62" ht="37" x14ac:dyDescent="0.2">
      <c r="B200" s="65"/>
      <c r="C200" s="42"/>
      <c r="D200" s="42"/>
      <c r="E200" s="42"/>
      <c r="F200" s="35" t="s">
        <v>65</v>
      </c>
      <c r="G200" s="18"/>
      <c r="H200" s="62" t="str">
        <f t="shared" si="3"/>
        <v>Y</v>
      </c>
      <c r="I200" s="29" t="s">
        <v>1326</v>
      </c>
      <c r="J200" s="49">
        <v>632</v>
      </c>
      <c r="K200" s="22"/>
      <c r="L200" s="6" t="s">
        <v>547</v>
      </c>
      <c r="M200" s="6" t="s">
        <v>548</v>
      </c>
      <c r="N200" s="6" t="s">
        <v>17</v>
      </c>
      <c r="O200" s="7" t="s">
        <v>97</v>
      </c>
      <c r="P200" s="7"/>
      <c r="Q200" s="7"/>
      <c r="R200" s="8" t="s">
        <v>549</v>
      </c>
      <c r="S200" s="8" t="s">
        <v>550</v>
      </c>
      <c r="T200" s="8" t="s">
        <v>551</v>
      </c>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56" t="s">
        <v>19</v>
      </c>
      <c r="AV200" s="52" t="s">
        <v>761</v>
      </c>
      <c r="AW200" s="52" t="s">
        <v>761</v>
      </c>
      <c r="AX200" s="52" t="s">
        <v>761</v>
      </c>
      <c r="AY200" s="52" t="s">
        <v>761</v>
      </c>
      <c r="AZ200" s="52" t="s">
        <v>761</v>
      </c>
      <c r="BA200" s="52" t="s">
        <v>761</v>
      </c>
      <c r="BB200" s="52" t="s">
        <v>761</v>
      </c>
      <c r="BC200" s="52" t="s">
        <v>761</v>
      </c>
      <c r="BD200" s="52" t="s">
        <v>761</v>
      </c>
      <c r="BE200" s="52" t="s">
        <v>761</v>
      </c>
      <c r="BF200" s="52" t="s">
        <v>761</v>
      </c>
      <c r="BG200" s="52" t="s">
        <v>761</v>
      </c>
      <c r="BH200" s="52" t="s">
        <v>761</v>
      </c>
      <c r="BI200" s="52" t="s">
        <v>761</v>
      </c>
      <c r="BJ200" s="52" t="s">
        <v>761</v>
      </c>
    </row>
    <row r="201" spans="2:62" ht="36" x14ac:dyDescent="0.2">
      <c r="B201" s="65"/>
      <c r="C201" s="42"/>
      <c r="D201" s="42"/>
      <c r="E201" s="42"/>
      <c r="F201" s="35" t="s">
        <v>65</v>
      </c>
      <c r="G201" s="18"/>
      <c r="H201" s="62" t="str">
        <f t="shared" si="3"/>
        <v>Y</v>
      </c>
      <c r="I201" s="29" t="s">
        <v>1326</v>
      </c>
      <c r="J201" s="49">
        <v>633</v>
      </c>
      <c r="K201" s="22"/>
      <c r="L201" s="6" t="s">
        <v>945</v>
      </c>
      <c r="M201" s="6" t="s">
        <v>945</v>
      </c>
      <c r="N201" s="6" t="s">
        <v>17</v>
      </c>
      <c r="O201" s="7" t="s">
        <v>1219</v>
      </c>
      <c r="P201" s="7"/>
      <c r="Q201" s="7"/>
      <c r="R201" s="8" t="s">
        <v>552</v>
      </c>
      <c r="S201" s="8" t="s">
        <v>553</v>
      </c>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56" t="s">
        <v>19</v>
      </c>
      <c r="AV201" s="52" t="s">
        <v>761</v>
      </c>
      <c r="AW201" s="52" t="s">
        <v>761</v>
      </c>
      <c r="AX201" s="52" t="s">
        <v>761</v>
      </c>
      <c r="AY201" s="52" t="s">
        <v>761</v>
      </c>
      <c r="AZ201" s="52" t="s">
        <v>761</v>
      </c>
      <c r="BA201" s="52" t="s">
        <v>761</v>
      </c>
      <c r="BB201" s="52" t="s">
        <v>761</v>
      </c>
      <c r="BC201" s="52" t="s">
        <v>761</v>
      </c>
      <c r="BD201" s="52" t="s">
        <v>761</v>
      </c>
      <c r="BE201" s="52" t="s">
        <v>761</v>
      </c>
      <c r="BF201" s="52" t="s">
        <v>761</v>
      </c>
      <c r="BG201" s="52" t="s">
        <v>761</v>
      </c>
      <c r="BH201" s="52" t="s">
        <v>761</v>
      </c>
      <c r="BI201" s="52" t="s">
        <v>761</v>
      </c>
      <c r="BJ201" s="52" t="s">
        <v>761</v>
      </c>
    </row>
    <row r="202" spans="2:62" ht="132" x14ac:dyDescent="0.2">
      <c r="B202" s="65"/>
      <c r="C202" s="38"/>
      <c r="D202" s="39"/>
      <c r="E202" s="39"/>
      <c r="F202" s="35" t="s">
        <v>65</v>
      </c>
      <c r="G202" s="18" t="s">
        <v>1233</v>
      </c>
      <c r="H202" s="62" t="str">
        <f t="shared" si="3"/>
        <v>Y</v>
      </c>
      <c r="I202" s="29" t="s">
        <v>1216</v>
      </c>
      <c r="J202" s="49">
        <v>634</v>
      </c>
      <c r="K202" s="22">
        <v>2</v>
      </c>
      <c r="L202" s="6" t="s">
        <v>1347</v>
      </c>
      <c r="M202" s="6" t="s">
        <v>1348</v>
      </c>
      <c r="N202" s="4" t="s">
        <v>17</v>
      </c>
      <c r="O202" s="7" t="s">
        <v>1349</v>
      </c>
      <c r="P202" s="7"/>
      <c r="Q202" s="7"/>
      <c r="R202" s="6" t="s">
        <v>1272</v>
      </c>
      <c r="S202" s="6" t="s">
        <v>1350</v>
      </c>
      <c r="T202" s="6" t="s">
        <v>1351</v>
      </c>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55" t="s">
        <v>19</v>
      </c>
      <c r="AV202" s="52" t="s">
        <v>761</v>
      </c>
      <c r="AW202" s="52" t="s">
        <v>761</v>
      </c>
      <c r="AX202" s="52" t="s">
        <v>761</v>
      </c>
      <c r="AY202" s="52" t="s">
        <v>761</v>
      </c>
      <c r="AZ202" s="52" t="s">
        <v>761</v>
      </c>
      <c r="BA202" s="52" t="s">
        <v>761</v>
      </c>
      <c r="BB202" s="52" t="s">
        <v>761</v>
      </c>
      <c r="BC202" s="52" t="s">
        <v>761</v>
      </c>
      <c r="BD202" s="52" t="s">
        <v>761</v>
      </c>
      <c r="BE202" s="52" t="s">
        <v>761</v>
      </c>
      <c r="BF202" s="52" t="s">
        <v>761</v>
      </c>
      <c r="BG202" s="52" t="s">
        <v>761</v>
      </c>
      <c r="BH202" s="52" t="s">
        <v>761</v>
      </c>
      <c r="BI202" s="52" t="s">
        <v>761</v>
      </c>
      <c r="BJ202" s="52" t="s">
        <v>761</v>
      </c>
    </row>
    <row r="203" spans="2:62" ht="61" x14ac:dyDescent="0.2">
      <c r="B203" s="65"/>
      <c r="C203" s="38"/>
      <c r="D203" s="39"/>
      <c r="E203" s="39"/>
      <c r="F203" s="35" t="s">
        <v>65</v>
      </c>
      <c r="G203" s="18" t="s">
        <v>1233</v>
      </c>
      <c r="H203" s="62" t="str">
        <f t="shared" si="3"/>
        <v>Y</v>
      </c>
      <c r="I203" s="29" t="s">
        <v>1326</v>
      </c>
      <c r="J203" s="49">
        <v>635</v>
      </c>
      <c r="K203" s="22">
        <v>2</v>
      </c>
      <c r="L203" s="16" t="s">
        <v>1352</v>
      </c>
      <c r="M203" s="16" t="s">
        <v>1353</v>
      </c>
      <c r="N203" s="6" t="s">
        <v>17</v>
      </c>
      <c r="O203" s="7" t="s">
        <v>97</v>
      </c>
      <c r="P203" s="7"/>
      <c r="Q203" s="7"/>
      <c r="R203" s="30" t="s">
        <v>1354</v>
      </c>
      <c r="S203" s="30" t="s">
        <v>1355</v>
      </c>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56" t="s">
        <v>19</v>
      </c>
      <c r="AV203" s="52" t="s">
        <v>761</v>
      </c>
      <c r="AW203" s="52" t="s">
        <v>761</v>
      </c>
      <c r="AX203" s="52" t="s">
        <v>761</v>
      </c>
      <c r="AY203" s="52" t="s">
        <v>761</v>
      </c>
      <c r="AZ203" s="52" t="s">
        <v>761</v>
      </c>
      <c r="BA203" s="52" t="s">
        <v>761</v>
      </c>
      <c r="BB203" s="52" t="s">
        <v>761</v>
      </c>
      <c r="BC203" s="52" t="s">
        <v>761</v>
      </c>
      <c r="BD203" s="52" t="s">
        <v>761</v>
      </c>
      <c r="BE203" s="52" t="s">
        <v>761</v>
      </c>
      <c r="BF203" s="52" t="s">
        <v>761</v>
      </c>
      <c r="BG203" s="52" t="s">
        <v>761</v>
      </c>
      <c r="BH203" s="52" t="s">
        <v>761</v>
      </c>
      <c r="BI203" s="52" t="s">
        <v>761</v>
      </c>
      <c r="BJ203" s="52" t="s">
        <v>761</v>
      </c>
    </row>
    <row r="204" spans="2:62" ht="37" x14ac:dyDescent="0.2">
      <c r="B204" s="65"/>
      <c r="C204" s="42"/>
      <c r="D204" s="42"/>
      <c r="E204" s="42"/>
      <c r="F204" s="35" t="s">
        <v>65</v>
      </c>
      <c r="G204" s="18"/>
      <c r="H204" s="62" t="str">
        <f t="shared" si="3"/>
        <v>Y</v>
      </c>
      <c r="I204" s="29" t="s">
        <v>1326</v>
      </c>
      <c r="J204" s="49">
        <v>636</v>
      </c>
      <c r="K204" s="22"/>
      <c r="L204" s="6" t="s">
        <v>555</v>
      </c>
      <c r="M204" s="6" t="s">
        <v>556</v>
      </c>
      <c r="N204" s="6" t="s">
        <v>17</v>
      </c>
      <c r="O204" s="7" t="s">
        <v>97</v>
      </c>
      <c r="P204" s="7"/>
      <c r="Q204" s="7"/>
      <c r="R204" s="8" t="s">
        <v>557</v>
      </c>
      <c r="S204" s="8" t="s">
        <v>689</v>
      </c>
      <c r="T204" s="8" t="s">
        <v>691</v>
      </c>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56" t="s">
        <v>19</v>
      </c>
      <c r="AV204" s="52" t="s">
        <v>761</v>
      </c>
      <c r="AW204" s="52" t="s">
        <v>761</v>
      </c>
      <c r="AX204" s="52" t="s">
        <v>761</v>
      </c>
      <c r="AY204" s="52" t="s">
        <v>761</v>
      </c>
      <c r="AZ204" s="52" t="s">
        <v>761</v>
      </c>
      <c r="BA204" s="52" t="s">
        <v>761</v>
      </c>
      <c r="BB204" s="52" t="s">
        <v>761</v>
      </c>
      <c r="BC204" s="52" t="s">
        <v>761</v>
      </c>
      <c r="BD204" s="52" t="s">
        <v>761</v>
      </c>
      <c r="BE204" s="52" t="s">
        <v>761</v>
      </c>
      <c r="BF204" s="52" t="s">
        <v>761</v>
      </c>
      <c r="BG204" s="52" t="s">
        <v>761</v>
      </c>
      <c r="BH204" s="52" t="s">
        <v>761</v>
      </c>
      <c r="BI204" s="52" t="s">
        <v>761</v>
      </c>
      <c r="BJ204" s="52" t="s">
        <v>761</v>
      </c>
    </row>
    <row r="205" spans="2:62" ht="37" x14ac:dyDescent="0.2">
      <c r="B205" s="65"/>
      <c r="C205" s="42"/>
      <c r="D205" s="42"/>
      <c r="E205" s="42"/>
      <c r="F205" s="35" t="s">
        <v>65</v>
      </c>
      <c r="G205" s="18"/>
      <c r="H205" s="62" t="str">
        <f t="shared" si="3"/>
        <v>Y</v>
      </c>
      <c r="I205" s="29" t="s">
        <v>1326</v>
      </c>
      <c r="J205" s="49">
        <v>637</v>
      </c>
      <c r="K205" s="22"/>
      <c r="L205" s="6" t="s">
        <v>558</v>
      </c>
      <c r="M205" s="6" t="s">
        <v>559</v>
      </c>
      <c r="N205" s="6" t="s">
        <v>17</v>
      </c>
      <c r="O205" s="7" t="s">
        <v>97</v>
      </c>
      <c r="P205" s="7"/>
      <c r="Q205" s="7"/>
      <c r="R205" s="8" t="s">
        <v>560</v>
      </c>
      <c r="S205" s="8" t="s">
        <v>689</v>
      </c>
      <c r="T205" s="8" t="s">
        <v>691</v>
      </c>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56" t="s">
        <v>19</v>
      </c>
      <c r="AV205" s="52" t="s">
        <v>761</v>
      </c>
      <c r="AW205" s="52" t="s">
        <v>761</v>
      </c>
      <c r="AX205" s="52" t="s">
        <v>761</v>
      </c>
      <c r="AY205" s="52" t="s">
        <v>761</v>
      </c>
      <c r="AZ205" s="52" t="s">
        <v>761</v>
      </c>
      <c r="BA205" s="52" t="s">
        <v>761</v>
      </c>
      <c r="BB205" s="52" t="s">
        <v>761</v>
      </c>
      <c r="BC205" s="52" t="s">
        <v>761</v>
      </c>
      <c r="BD205" s="52" t="s">
        <v>761</v>
      </c>
      <c r="BE205" s="52" t="s">
        <v>761</v>
      </c>
      <c r="BF205" s="52" t="s">
        <v>761</v>
      </c>
      <c r="BG205" s="52" t="s">
        <v>761</v>
      </c>
      <c r="BH205" s="52" t="s">
        <v>761</v>
      </c>
      <c r="BI205" s="52" t="s">
        <v>761</v>
      </c>
      <c r="BJ205" s="52" t="s">
        <v>761</v>
      </c>
    </row>
    <row r="206" spans="2:62" ht="37" x14ac:dyDescent="0.2">
      <c r="B206" s="65"/>
      <c r="C206" s="42"/>
      <c r="D206" s="42"/>
      <c r="E206" s="42"/>
      <c r="F206" s="35" t="s">
        <v>65</v>
      </c>
      <c r="G206" s="18"/>
      <c r="H206" s="62" t="str">
        <f t="shared" si="3"/>
        <v>Y</v>
      </c>
      <c r="I206" s="29" t="s">
        <v>1326</v>
      </c>
      <c r="J206" s="49">
        <v>638</v>
      </c>
      <c r="K206" s="22"/>
      <c r="L206" s="6" t="s">
        <v>561</v>
      </c>
      <c r="M206" s="6" t="s">
        <v>562</v>
      </c>
      <c r="N206" s="6" t="s">
        <v>17</v>
      </c>
      <c r="O206" s="7" t="s">
        <v>97</v>
      </c>
      <c r="P206" s="7"/>
      <c r="Q206" s="7"/>
      <c r="R206" s="8" t="s">
        <v>563</v>
      </c>
      <c r="S206" s="8" t="s">
        <v>689</v>
      </c>
      <c r="T206" s="8" t="s">
        <v>691</v>
      </c>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56" t="s">
        <v>19</v>
      </c>
      <c r="AV206" s="52" t="s">
        <v>761</v>
      </c>
      <c r="AW206" s="52" t="s">
        <v>761</v>
      </c>
      <c r="AX206" s="52" t="s">
        <v>761</v>
      </c>
      <c r="AY206" s="52" t="s">
        <v>761</v>
      </c>
      <c r="AZ206" s="52" t="s">
        <v>761</v>
      </c>
      <c r="BA206" s="52" t="s">
        <v>761</v>
      </c>
      <c r="BB206" s="52" t="s">
        <v>761</v>
      </c>
      <c r="BC206" s="52" t="s">
        <v>761</v>
      </c>
      <c r="BD206" s="52" t="s">
        <v>761</v>
      </c>
      <c r="BE206" s="52" t="s">
        <v>761</v>
      </c>
      <c r="BF206" s="52" t="s">
        <v>761</v>
      </c>
      <c r="BG206" s="52" t="s">
        <v>761</v>
      </c>
      <c r="BH206" s="52" t="s">
        <v>761</v>
      </c>
      <c r="BI206" s="52" t="s">
        <v>761</v>
      </c>
      <c r="BJ206" s="52" t="s">
        <v>761</v>
      </c>
    </row>
    <row r="207" spans="2:62" ht="37" x14ac:dyDescent="0.2">
      <c r="B207" s="65"/>
      <c r="C207" s="42"/>
      <c r="D207" s="42"/>
      <c r="E207" s="42"/>
      <c r="F207" s="35" t="s">
        <v>65</v>
      </c>
      <c r="G207" s="18"/>
      <c r="H207" s="62" t="str">
        <f t="shared" si="3"/>
        <v>Y</v>
      </c>
      <c r="I207" s="29" t="s">
        <v>1326</v>
      </c>
      <c r="J207" s="49">
        <v>639</v>
      </c>
      <c r="K207" s="22"/>
      <c r="L207" s="6" t="s">
        <v>564</v>
      </c>
      <c r="M207" s="6" t="s">
        <v>565</v>
      </c>
      <c r="N207" s="6" t="s">
        <v>17</v>
      </c>
      <c r="O207" s="7" t="s">
        <v>97</v>
      </c>
      <c r="P207" s="7"/>
      <c r="Q207" s="7"/>
      <c r="R207" s="8" t="s">
        <v>566</v>
      </c>
      <c r="S207" s="8" t="s">
        <v>689</v>
      </c>
      <c r="T207" s="8" t="s">
        <v>691</v>
      </c>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56" t="s">
        <v>19</v>
      </c>
      <c r="AV207" s="52" t="s">
        <v>761</v>
      </c>
      <c r="AW207" s="52" t="s">
        <v>761</v>
      </c>
      <c r="AX207" s="52" t="s">
        <v>761</v>
      </c>
      <c r="AY207" s="52" t="s">
        <v>761</v>
      </c>
      <c r="AZ207" s="52" t="s">
        <v>761</v>
      </c>
      <c r="BA207" s="52" t="s">
        <v>761</v>
      </c>
      <c r="BB207" s="52" t="s">
        <v>761</v>
      </c>
      <c r="BC207" s="52" t="s">
        <v>761</v>
      </c>
      <c r="BD207" s="52" t="s">
        <v>761</v>
      </c>
      <c r="BE207" s="52" t="s">
        <v>761</v>
      </c>
      <c r="BF207" s="52" t="s">
        <v>761</v>
      </c>
      <c r="BG207" s="52" t="s">
        <v>761</v>
      </c>
      <c r="BH207" s="52" t="s">
        <v>761</v>
      </c>
      <c r="BI207" s="52" t="s">
        <v>761</v>
      </c>
      <c r="BJ207" s="52" t="s">
        <v>761</v>
      </c>
    </row>
    <row r="208" spans="2:62" ht="37" x14ac:dyDescent="0.2">
      <c r="B208" s="65"/>
      <c r="C208" s="42"/>
      <c r="D208" s="42"/>
      <c r="E208" s="42"/>
      <c r="F208" s="35" t="s">
        <v>65</v>
      </c>
      <c r="G208" s="18"/>
      <c r="H208" s="62" t="str">
        <f t="shared" si="3"/>
        <v>Y</v>
      </c>
      <c r="I208" s="29" t="s">
        <v>1326</v>
      </c>
      <c r="J208" s="49">
        <v>640</v>
      </c>
      <c r="K208" s="22"/>
      <c r="L208" s="6" t="s">
        <v>567</v>
      </c>
      <c r="M208" s="6" t="s">
        <v>568</v>
      </c>
      <c r="N208" s="6" t="s">
        <v>17</v>
      </c>
      <c r="O208" s="7" t="s">
        <v>97</v>
      </c>
      <c r="P208" s="7"/>
      <c r="Q208" s="7"/>
      <c r="R208" s="8" t="s">
        <v>569</v>
      </c>
      <c r="S208" s="8" t="s">
        <v>689</v>
      </c>
      <c r="T208" s="8" t="s">
        <v>691</v>
      </c>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56" t="s">
        <v>19</v>
      </c>
      <c r="AV208" s="52" t="s">
        <v>761</v>
      </c>
      <c r="AW208" s="52" t="s">
        <v>761</v>
      </c>
      <c r="AX208" s="52" t="s">
        <v>761</v>
      </c>
      <c r="AY208" s="52" t="s">
        <v>761</v>
      </c>
      <c r="AZ208" s="52" t="s">
        <v>761</v>
      </c>
      <c r="BA208" s="52" t="s">
        <v>761</v>
      </c>
      <c r="BB208" s="52" t="s">
        <v>761</v>
      </c>
      <c r="BC208" s="52" t="s">
        <v>761</v>
      </c>
      <c r="BD208" s="52" t="s">
        <v>761</v>
      </c>
      <c r="BE208" s="52" t="s">
        <v>761</v>
      </c>
      <c r="BF208" s="52" t="s">
        <v>761</v>
      </c>
      <c r="BG208" s="52" t="s">
        <v>761</v>
      </c>
      <c r="BH208" s="52" t="s">
        <v>761</v>
      </c>
      <c r="BI208" s="52" t="s">
        <v>761</v>
      </c>
      <c r="BJ208" s="52" t="s">
        <v>761</v>
      </c>
    </row>
    <row r="209" spans="2:62" ht="37" x14ac:dyDescent="0.2">
      <c r="B209" s="65"/>
      <c r="C209" s="42"/>
      <c r="D209" s="42"/>
      <c r="E209" s="42"/>
      <c r="F209" s="35" t="s">
        <v>65</v>
      </c>
      <c r="G209" s="18"/>
      <c r="H209" s="62" t="str">
        <f t="shared" si="3"/>
        <v>Y</v>
      </c>
      <c r="I209" s="29" t="s">
        <v>1326</v>
      </c>
      <c r="J209" s="49">
        <v>641</v>
      </c>
      <c r="K209" s="22"/>
      <c r="L209" s="6" t="s">
        <v>570</v>
      </c>
      <c r="M209" s="6" t="s">
        <v>571</v>
      </c>
      <c r="N209" s="6" t="s">
        <v>17</v>
      </c>
      <c r="O209" s="7" t="s">
        <v>97</v>
      </c>
      <c r="P209" s="7"/>
      <c r="Q209" s="7"/>
      <c r="R209" s="8" t="s">
        <v>572</v>
      </c>
      <c r="S209" s="8" t="s">
        <v>689</v>
      </c>
      <c r="T209" s="8" t="s">
        <v>691</v>
      </c>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56" t="s">
        <v>19</v>
      </c>
      <c r="AV209" s="52" t="s">
        <v>761</v>
      </c>
      <c r="AW209" s="52" t="s">
        <v>761</v>
      </c>
      <c r="AX209" s="52" t="s">
        <v>761</v>
      </c>
      <c r="AY209" s="52" t="s">
        <v>761</v>
      </c>
      <c r="AZ209" s="52" t="s">
        <v>761</v>
      </c>
      <c r="BA209" s="52" t="s">
        <v>761</v>
      </c>
      <c r="BB209" s="52" t="s">
        <v>761</v>
      </c>
      <c r="BC209" s="52" t="s">
        <v>761</v>
      </c>
      <c r="BD209" s="52" t="s">
        <v>761</v>
      </c>
      <c r="BE209" s="52" t="s">
        <v>761</v>
      </c>
      <c r="BF209" s="52" t="s">
        <v>761</v>
      </c>
      <c r="BG209" s="52" t="s">
        <v>761</v>
      </c>
      <c r="BH209" s="52" t="s">
        <v>761</v>
      </c>
      <c r="BI209" s="52" t="s">
        <v>761</v>
      </c>
      <c r="BJ209" s="52" t="s">
        <v>761</v>
      </c>
    </row>
    <row r="210" spans="2:62" ht="36" x14ac:dyDescent="0.2">
      <c r="B210" s="65"/>
      <c r="C210" s="42"/>
      <c r="D210" s="42"/>
      <c r="E210" s="42"/>
      <c r="F210" s="35" t="s">
        <v>65</v>
      </c>
      <c r="G210" s="18"/>
      <c r="H210" s="62" t="str">
        <f t="shared" si="3"/>
        <v>Y</v>
      </c>
      <c r="I210" s="29" t="s">
        <v>1326</v>
      </c>
      <c r="J210" s="49">
        <v>642</v>
      </c>
      <c r="K210" s="22"/>
      <c r="L210" s="6" t="s">
        <v>746</v>
      </c>
      <c r="M210" s="6" t="s">
        <v>747</v>
      </c>
      <c r="N210" s="6" t="s">
        <v>17</v>
      </c>
      <c r="O210" s="7" t="s">
        <v>526</v>
      </c>
      <c r="P210" s="7"/>
      <c r="Q210" s="7"/>
      <c r="R210" s="8" t="s">
        <v>376</v>
      </c>
      <c r="S210" s="8" t="s">
        <v>325</v>
      </c>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56" t="s">
        <v>19</v>
      </c>
      <c r="AV210" s="52" t="s">
        <v>761</v>
      </c>
      <c r="AW210" s="52" t="s">
        <v>761</v>
      </c>
      <c r="AX210" s="52" t="s">
        <v>761</v>
      </c>
      <c r="AY210" s="52" t="s">
        <v>761</v>
      </c>
      <c r="AZ210" s="52" t="s">
        <v>761</v>
      </c>
      <c r="BA210" s="52" t="s">
        <v>761</v>
      </c>
      <c r="BB210" s="52" t="s">
        <v>761</v>
      </c>
      <c r="BC210" s="52" t="s">
        <v>761</v>
      </c>
      <c r="BD210" s="52" t="s">
        <v>761</v>
      </c>
      <c r="BE210" s="52" t="s">
        <v>761</v>
      </c>
      <c r="BF210" s="52" t="s">
        <v>761</v>
      </c>
      <c r="BG210" s="52" t="s">
        <v>761</v>
      </c>
      <c r="BH210" s="52" t="s">
        <v>761</v>
      </c>
      <c r="BI210" s="52" t="s">
        <v>761</v>
      </c>
      <c r="BJ210" s="52" t="s">
        <v>761</v>
      </c>
    </row>
    <row r="211" spans="2:62" ht="24" x14ac:dyDescent="0.2">
      <c r="B211" s="65"/>
      <c r="C211" s="42"/>
      <c r="D211" s="42"/>
      <c r="E211" s="42"/>
      <c r="F211" s="35" t="s">
        <v>65</v>
      </c>
      <c r="G211" s="18"/>
      <c r="H211" s="62" t="str">
        <f t="shared" si="3"/>
        <v>Y</v>
      </c>
      <c r="I211" s="29" t="s">
        <v>1326</v>
      </c>
      <c r="J211" s="49">
        <v>1000</v>
      </c>
      <c r="K211" s="22"/>
      <c r="L211" s="6" t="s">
        <v>573</v>
      </c>
      <c r="M211" s="6" t="s">
        <v>574</v>
      </c>
      <c r="N211" s="6" t="s">
        <v>17</v>
      </c>
      <c r="O211" s="7" t="s">
        <v>97</v>
      </c>
      <c r="P211" s="7"/>
      <c r="Q211" s="7"/>
      <c r="R211" s="8" t="s">
        <v>575</v>
      </c>
      <c r="S211" s="8"/>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8"/>
      <c r="AU211" s="56" t="s">
        <v>19</v>
      </c>
      <c r="AV211" s="52" t="s">
        <v>761</v>
      </c>
      <c r="AW211" s="52" t="s">
        <v>761</v>
      </c>
      <c r="AX211" s="52" t="s">
        <v>761</v>
      </c>
      <c r="AY211" s="52" t="s">
        <v>761</v>
      </c>
      <c r="AZ211" s="52" t="s">
        <v>761</v>
      </c>
      <c r="BA211" s="52" t="s">
        <v>761</v>
      </c>
      <c r="BB211" s="52" t="s">
        <v>761</v>
      </c>
      <c r="BC211" s="52" t="s">
        <v>761</v>
      </c>
      <c r="BD211" s="52" t="s">
        <v>761</v>
      </c>
      <c r="BE211" s="52" t="s">
        <v>761</v>
      </c>
      <c r="BF211" s="52" t="s">
        <v>761</v>
      </c>
      <c r="BG211" s="52" t="s">
        <v>761</v>
      </c>
      <c r="BH211" s="52" t="s">
        <v>761</v>
      </c>
      <c r="BI211" s="52" t="s">
        <v>761</v>
      </c>
      <c r="BJ211" s="52" t="s">
        <v>761</v>
      </c>
    </row>
    <row r="212" spans="2:62" ht="24" x14ac:dyDescent="0.2">
      <c r="B212" s="65"/>
      <c r="C212" s="42"/>
      <c r="D212" s="42"/>
      <c r="E212" s="42"/>
      <c r="F212" s="35" t="s">
        <v>65</v>
      </c>
      <c r="G212" s="18"/>
      <c r="H212" s="62" t="str">
        <f t="shared" si="3"/>
        <v>Y</v>
      </c>
      <c r="I212" s="29" t="s">
        <v>1326</v>
      </c>
      <c r="J212" s="49">
        <v>1001</v>
      </c>
      <c r="K212" s="22"/>
      <c r="L212" s="6" t="s">
        <v>693</v>
      </c>
      <c r="M212" s="6" t="s">
        <v>750</v>
      </c>
      <c r="N212" s="6" t="s">
        <v>17</v>
      </c>
      <c r="O212" s="7" t="s">
        <v>97</v>
      </c>
      <c r="P212" s="7"/>
      <c r="Q212" s="7"/>
      <c r="R212" s="8" t="s">
        <v>692</v>
      </c>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8"/>
      <c r="AU212" s="56" t="s">
        <v>19</v>
      </c>
      <c r="AV212" s="52" t="s">
        <v>761</v>
      </c>
      <c r="AW212" s="52" t="s">
        <v>761</v>
      </c>
      <c r="AX212" s="52" t="s">
        <v>761</v>
      </c>
      <c r="AY212" s="52" t="s">
        <v>761</v>
      </c>
      <c r="AZ212" s="52" t="s">
        <v>761</v>
      </c>
      <c r="BA212" s="52" t="s">
        <v>761</v>
      </c>
      <c r="BB212" s="52" t="s">
        <v>761</v>
      </c>
      <c r="BC212" s="52" t="s">
        <v>761</v>
      </c>
      <c r="BD212" s="52" t="s">
        <v>761</v>
      </c>
      <c r="BE212" s="52" t="s">
        <v>761</v>
      </c>
      <c r="BF212" s="52" t="s">
        <v>761</v>
      </c>
      <c r="BG212" s="52" t="s">
        <v>761</v>
      </c>
      <c r="BH212" s="52" t="s">
        <v>761</v>
      </c>
      <c r="BI212" s="52" t="s">
        <v>761</v>
      </c>
      <c r="BJ212" s="52" t="s">
        <v>761</v>
      </c>
    </row>
    <row r="213" spans="2:62" x14ac:dyDescent="0.2">
      <c r="B213" s="65"/>
      <c r="C213" s="42"/>
      <c r="D213" s="42"/>
      <c r="E213" s="42"/>
      <c r="F213" s="35" t="s">
        <v>65</v>
      </c>
      <c r="G213" s="18"/>
      <c r="H213" s="62" t="str">
        <f t="shared" si="3"/>
        <v>N</v>
      </c>
      <c r="I213" s="29" t="s">
        <v>1326</v>
      </c>
      <c r="J213" s="49">
        <v>1004</v>
      </c>
      <c r="K213" s="22"/>
      <c r="L213" s="6" t="s">
        <v>576</v>
      </c>
      <c r="M213" s="6" t="s">
        <v>577</v>
      </c>
      <c r="N213" s="6" t="s">
        <v>17</v>
      </c>
      <c r="O213" s="7" t="s">
        <v>97</v>
      </c>
      <c r="P213" s="7"/>
      <c r="Q213" s="7"/>
      <c r="R213" s="8" t="s">
        <v>537</v>
      </c>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56" t="s">
        <v>761</v>
      </c>
      <c r="AV213" s="52" t="s">
        <v>19</v>
      </c>
      <c r="AW213" s="52" t="s">
        <v>19</v>
      </c>
      <c r="AX213" s="52" t="s">
        <v>19</v>
      </c>
      <c r="AY213" s="52" t="s">
        <v>19</v>
      </c>
      <c r="AZ213" s="52" t="s">
        <v>19</v>
      </c>
      <c r="BA213" s="52" t="s">
        <v>19</v>
      </c>
      <c r="BB213" s="52" t="s">
        <v>761</v>
      </c>
      <c r="BC213" s="52" t="s">
        <v>761</v>
      </c>
      <c r="BD213" s="52" t="s">
        <v>19</v>
      </c>
      <c r="BE213" s="52" t="s">
        <v>19</v>
      </c>
      <c r="BF213" s="52" t="s">
        <v>19</v>
      </c>
      <c r="BG213" s="52" t="s">
        <v>19</v>
      </c>
      <c r="BH213" s="52" t="s">
        <v>19</v>
      </c>
      <c r="BI213" s="52" t="s">
        <v>19</v>
      </c>
      <c r="BJ213" s="52" t="s">
        <v>19</v>
      </c>
    </row>
    <row r="214" spans="2:62" x14ac:dyDescent="0.2">
      <c r="B214" s="65"/>
      <c r="C214" s="42"/>
      <c r="D214" s="42"/>
      <c r="E214" s="42"/>
      <c r="F214" s="35" t="s">
        <v>65</v>
      </c>
      <c r="G214" s="18"/>
      <c r="H214" s="62" t="str">
        <f t="shared" si="3"/>
        <v>Y</v>
      </c>
      <c r="I214" s="29" t="s">
        <v>1326</v>
      </c>
      <c r="J214" s="49">
        <v>1008</v>
      </c>
      <c r="K214" s="22"/>
      <c r="L214" s="6" t="s">
        <v>578</v>
      </c>
      <c r="M214" s="6" t="s">
        <v>579</v>
      </c>
      <c r="N214" s="6" t="s">
        <v>17</v>
      </c>
      <c r="O214" s="7" t="s">
        <v>97</v>
      </c>
      <c r="P214" s="7"/>
      <c r="Q214" s="7"/>
      <c r="R214" s="8" t="s">
        <v>325</v>
      </c>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56" t="s">
        <v>19</v>
      </c>
      <c r="AV214" s="52" t="s">
        <v>761</v>
      </c>
      <c r="AW214" s="52" t="s">
        <v>761</v>
      </c>
      <c r="AX214" s="52" t="s">
        <v>761</v>
      </c>
      <c r="AY214" s="52" t="s">
        <v>761</v>
      </c>
      <c r="AZ214" s="52" t="s">
        <v>761</v>
      </c>
      <c r="BA214" s="52" t="s">
        <v>761</v>
      </c>
      <c r="BB214" s="52" t="s">
        <v>761</v>
      </c>
      <c r="BC214" s="52" t="s">
        <v>761</v>
      </c>
      <c r="BD214" s="52" t="s">
        <v>761</v>
      </c>
      <c r="BE214" s="52" t="s">
        <v>761</v>
      </c>
      <c r="BF214" s="52" t="s">
        <v>761</v>
      </c>
      <c r="BG214" s="52" t="s">
        <v>761</v>
      </c>
      <c r="BH214" s="52" t="s">
        <v>761</v>
      </c>
      <c r="BI214" s="52" t="s">
        <v>761</v>
      </c>
      <c r="BJ214" s="52" t="s">
        <v>761</v>
      </c>
    </row>
    <row r="215" spans="2:62" x14ac:dyDescent="0.2">
      <c r="B215" s="65"/>
      <c r="C215" s="42"/>
      <c r="D215" s="42"/>
      <c r="E215" s="42"/>
      <c r="F215" s="35" t="s">
        <v>65</v>
      </c>
      <c r="G215" s="18"/>
      <c r="H215" s="62" t="str">
        <f t="shared" si="3"/>
        <v>Y</v>
      </c>
      <c r="I215" s="29" t="s">
        <v>1326</v>
      </c>
      <c r="J215" s="49">
        <v>1010</v>
      </c>
      <c r="K215" s="22"/>
      <c r="L215" s="6" t="s">
        <v>580</v>
      </c>
      <c r="M215" s="6" t="s">
        <v>581</v>
      </c>
      <c r="N215" s="6" t="s">
        <v>17</v>
      </c>
      <c r="O215" s="7" t="s">
        <v>97</v>
      </c>
      <c r="P215" s="7"/>
      <c r="Q215" s="7"/>
      <c r="R215" s="8" t="s">
        <v>98</v>
      </c>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56" t="s">
        <v>19</v>
      </c>
      <c r="AV215" s="52" t="s">
        <v>761</v>
      </c>
      <c r="AW215" s="52" t="s">
        <v>761</v>
      </c>
      <c r="AX215" s="52" t="s">
        <v>761</v>
      </c>
      <c r="AY215" s="52" t="s">
        <v>761</v>
      </c>
      <c r="AZ215" s="52" t="s">
        <v>761</v>
      </c>
      <c r="BA215" s="52" t="s">
        <v>761</v>
      </c>
      <c r="BB215" s="52" t="s">
        <v>761</v>
      </c>
      <c r="BC215" s="52" t="s">
        <v>761</v>
      </c>
      <c r="BD215" s="52" t="s">
        <v>761</v>
      </c>
      <c r="BE215" s="52" t="s">
        <v>761</v>
      </c>
      <c r="BF215" s="52" t="s">
        <v>761</v>
      </c>
      <c r="BG215" s="52" t="s">
        <v>761</v>
      </c>
      <c r="BH215" s="52" t="s">
        <v>761</v>
      </c>
      <c r="BI215" s="52" t="s">
        <v>761</v>
      </c>
      <c r="BJ215" s="52" t="s">
        <v>761</v>
      </c>
    </row>
    <row r="216" spans="2:62" x14ac:dyDescent="0.2">
      <c r="B216" s="65"/>
      <c r="C216" s="42"/>
      <c r="D216" s="42"/>
      <c r="E216" s="42"/>
      <c r="F216" s="35" t="s">
        <v>65</v>
      </c>
      <c r="G216" s="18"/>
      <c r="H216" s="62" t="str">
        <f t="shared" si="3"/>
        <v>Y</v>
      </c>
      <c r="I216" s="29" t="s">
        <v>1326</v>
      </c>
      <c r="J216" s="49">
        <v>1011</v>
      </c>
      <c r="K216" s="22"/>
      <c r="L216" s="6" t="s">
        <v>582</v>
      </c>
      <c r="M216" s="6" t="s">
        <v>583</v>
      </c>
      <c r="N216" s="6" t="s">
        <v>17</v>
      </c>
      <c r="O216" s="7" t="s">
        <v>97</v>
      </c>
      <c r="P216" s="7"/>
      <c r="Q216" s="7"/>
      <c r="R216" s="8" t="s">
        <v>328</v>
      </c>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56" t="s">
        <v>19</v>
      </c>
      <c r="AV216" s="52" t="s">
        <v>761</v>
      </c>
      <c r="AW216" s="52" t="s">
        <v>761</v>
      </c>
      <c r="AX216" s="52" t="s">
        <v>761</v>
      </c>
      <c r="AY216" s="52" t="s">
        <v>761</v>
      </c>
      <c r="AZ216" s="52" t="s">
        <v>761</v>
      </c>
      <c r="BA216" s="52" t="s">
        <v>761</v>
      </c>
      <c r="BB216" s="52" t="s">
        <v>761</v>
      </c>
      <c r="BC216" s="52" t="s">
        <v>761</v>
      </c>
      <c r="BD216" s="52" t="s">
        <v>761</v>
      </c>
      <c r="BE216" s="52" t="s">
        <v>761</v>
      </c>
      <c r="BF216" s="52" t="s">
        <v>761</v>
      </c>
      <c r="BG216" s="52" t="s">
        <v>761</v>
      </c>
      <c r="BH216" s="52" t="s">
        <v>761</v>
      </c>
      <c r="BI216" s="52" t="s">
        <v>761</v>
      </c>
      <c r="BJ216" s="52" t="s">
        <v>761</v>
      </c>
    </row>
    <row r="217" spans="2:62" x14ac:dyDescent="0.2">
      <c r="B217" s="65"/>
      <c r="C217" s="42"/>
      <c r="D217" s="42"/>
      <c r="E217" s="42"/>
      <c r="F217" s="35" t="s">
        <v>65</v>
      </c>
      <c r="G217" s="18"/>
      <c r="H217" s="62" t="str">
        <f t="shared" si="3"/>
        <v>Y</v>
      </c>
      <c r="I217" s="29" t="s">
        <v>1326</v>
      </c>
      <c r="J217" s="49">
        <v>1012</v>
      </c>
      <c r="K217" s="22"/>
      <c r="L217" s="6" t="s">
        <v>584</v>
      </c>
      <c r="M217" s="6" t="s">
        <v>585</v>
      </c>
      <c r="N217" s="6" t="s">
        <v>17</v>
      </c>
      <c r="O217" s="7" t="s">
        <v>97</v>
      </c>
      <c r="P217" s="7"/>
      <c r="Q217" s="7"/>
      <c r="R217" s="8" t="s">
        <v>103</v>
      </c>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56" t="s">
        <v>19</v>
      </c>
      <c r="AV217" s="52" t="s">
        <v>761</v>
      </c>
      <c r="AW217" s="52" t="s">
        <v>761</v>
      </c>
      <c r="AX217" s="52" t="s">
        <v>761</v>
      </c>
      <c r="AY217" s="52" t="s">
        <v>761</v>
      </c>
      <c r="AZ217" s="52" t="s">
        <v>761</v>
      </c>
      <c r="BA217" s="52" t="s">
        <v>761</v>
      </c>
      <c r="BB217" s="52" t="s">
        <v>761</v>
      </c>
      <c r="BC217" s="52" t="s">
        <v>761</v>
      </c>
      <c r="BD217" s="52" t="s">
        <v>761</v>
      </c>
      <c r="BE217" s="52" t="s">
        <v>761</v>
      </c>
      <c r="BF217" s="52" t="s">
        <v>761</v>
      </c>
      <c r="BG217" s="52" t="s">
        <v>761</v>
      </c>
      <c r="BH217" s="52" t="s">
        <v>761</v>
      </c>
      <c r="BI217" s="52" t="s">
        <v>761</v>
      </c>
      <c r="BJ217" s="52" t="s">
        <v>761</v>
      </c>
    </row>
    <row r="218" spans="2:62" x14ac:dyDescent="0.2">
      <c r="B218" s="65"/>
      <c r="C218" s="42"/>
      <c r="D218" s="42"/>
      <c r="E218" s="42"/>
      <c r="F218" s="35" t="s">
        <v>65</v>
      </c>
      <c r="G218" s="18"/>
      <c r="H218" s="62" t="str">
        <f t="shared" si="3"/>
        <v>Y</v>
      </c>
      <c r="I218" s="29" t="s">
        <v>1326</v>
      </c>
      <c r="J218" s="49">
        <v>1013</v>
      </c>
      <c r="K218" s="22"/>
      <c r="L218" s="6" t="s">
        <v>586</v>
      </c>
      <c r="M218" s="6" t="s">
        <v>587</v>
      </c>
      <c r="N218" s="6" t="s">
        <v>17</v>
      </c>
      <c r="O218" s="7" t="s">
        <v>97</v>
      </c>
      <c r="P218" s="7"/>
      <c r="Q218" s="7"/>
      <c r="R218" s="8" t="s">
        <v>588</v>
      </c>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56" t="s">
        <v>19</v>
      </c>
      <c r="AV218" s="52" t="s">
        <v>761</v>
      </c>
      <c r="AW218" s="52" t="s">
        <v>761</v>
      </c>
      <c r="AX218" s="52" t="s">
        <v>761</v>
      </c>
      <c r="AY218" s="52" t="s">
        <v>761</v>
      </c>
      <c r="AZ218" s="52" t="s">
        <v>761</v>
      </c>
      <c r="BA218" s="52" t="s">
        <v>761</v>
      </c>
      <c r="BB218" s="52" t="s">
        <v>761</v>
      </c>
      <c r="BC218" s="52" t="s">
        <v>761</v>
      </c>
      <c r="BD218" s="52" t="s">
        <v>761</v>
      </c>
      <c r="BE218" s="52" t="s">
        <v>761</v>
      </c>
      <c r="BF218" s="52" t="s">
        <v>761</v>
      </c>
      <c r="BG218" s="52" t="s">
        <v>761</v>
      </c>
      <c r="BH218" s="52" t="s">
        <v>761</v>
      </c>
      <c r="BI218" s="52" t="s">
        <v>761</v>
      </c>
      <c r="BJ218" s="52" t="s">
        <v>761</v>
      </c>
    </row>
    <row r="219" spans="2:62" ht="24" x14ac:dyDescent="0.2">
      <c r="B219" s="65"/>
      <c r="C219" s="42"/>
      <c r="D219" s="42"/>
      <c r="E219" s="42"/>
      <c r="F219" s="35" t="s">
        <v>65</v>
      </c>
      <c r="G219" s="18"/>
      <c r="H219" s="62" t="str">
        <f t="shared" si="3"/>
        <v>N</v>
      </c>
      <c r="I219" s="29" t="s">
        <v>1326</v>
      </c>
      <c r="J219" s="49">
        <v>1017</v>
      </c>
      <c r="K219" s="22"/>
      <c r="L219" s="6" t="s">
        <v>589</v>
      </c>
      <c r="M219" s="6" t="s">
        <v>590</v>
      </c>
      <c r="N219" s="6" t="s">
        <v>17</v>
      </c>
      <c r="O219" s="7" t="s">
        <v>97</v>
      </c>
      <c r="P219" s="7"/>
      <c r="Q219" s="7"/>
      <c r="R219" s="8" t="s">
        <v>542</v>
      </c>
      <c r="S219" s="8" t="s">
        <v>86</v>
      </c>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v>616</v>
      </c>
      <c r="AU219" s="56" t="s">
        <v>761</v>
      </c>
      <c r="AV219" s="52" t="s">
        <v>761</v>
      </c>
      <c r="AW219" s="52" t="s">
        <v>761</v>
      </c>
      <c r="AX219" s="52" t="s">
        <v>761</v>
      </c>
      <c r="AY219" s="52" t="s">
        <v>761</v>
      </c>
      <c r="AZ219" s="52" t="s">
        <v>761</v>
      </c>
      <c r="BA219" s="52" t="s">
        <v>19</v>
      </c>
      <c r="BB219" s="52" t="s">
        <v>761</v>
      </c>
      <c r="BC219" s="52" t="s">
        <v>761</v>
      </c>
      <c r="BD219" s="52" t="s">
        <v>761</v>
      </c>
      <c r="BE219" s="52" t="s">
        <v>761</v>
      </c>
      <c r="BF219" s="52" t="s">
        <v>761</v>
      </c>
      <c r="BG219" s="52" t="s">
        <v>761</v>
      </c>
      <c r="BH219" s="52" t="s">
        <v>761</v>
      </c>
      <c r="BI219" s="52" t="s">
        <v>761</v>
      </c>
      <c r="BJ219" s="52" t="s">
        <v>19</v>
      </c>
    </row>
    <row r="220" spans="2:62" ht="36" x14ac:dyDescent="0.2">
      <c r="B220" s="65"/>
      <c r="C220" s="42"/>
      <c r="D220" s="42"/>
      <c r="E220" s="42"/>
      <c r="F220" s="35" t="s">
        <v>65</v>
      </c>
      <c r="G220" s="18"/>
      <c r="H220" s="62" t="str">
        <f t="shared" si="3"/>
        <v>Y</v>
      </c>
      <c r="I220" s="29" t="s">
        <v>1326</v>
      </c>
      <c r="J220" s="49">
        <v>1018</v>
      </c>
      <c r="K220" s="22"/>
      <c r="L220" s="6" t="s">
        <v>591</v>
      </c>
      <c r="M220" s="6" t="s">
        <v>591</v>
      </c>
      <c r="N220" s="6" t="s">
        <v>17</v>
      </c>
      <c r="O220" s="7" t="s">
        <v>97</v>
      </c>
      <c r="P220" s="7"/>
      <c r="Q220" s="7"/>
      <c r="R220" s="8" t="s">
        <v>592</v>
      </c>
      <c r="S220" s="8" t="s">
        <v>593</v>
      </c>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v>475</v>
      </c>
      <c r="AU220" s="56" t="s">
        <v>19</v>
      </c>
      <c r="AV220" s="52" t="s">
        <v>761</v>
      </c>
      <c r="AW220" s="52" t="s">
        <v>761</v>
      </c>
      <c r="AX220" s="52" t="s">
        <v>761</v>
      </c>
      <c r="AY220" s="52" t="s">
        <v>761</v>
      </c>
      <c r="AZ220" s="52" t="s">
        <v>761</v>
      </c>
      <c r="BA220" s="52" t="s">
        <v>761</v>
      </c>
      <c r="BB220" s="52" t="s">
        <v>761</v>
      </c>
      <c r="BC220" s="52" t="s">
        <v>761</v>
      </c>
      <c r="BD220" s="52" t="s">
        <v>761</v>
      </c>
      <c r="BE220" s="52" t="s">
        <v>761</v>
      </c>
      <c r="BF220" s="52" t="s">
        <v>761</v>
      </c>
      <c r="BG220" s="52" t="s">
        <v>761</v>
      </c>
      <c r="BH220" s="52" t="s">
        <v>761</v>
      </c>
      <c r="BI220" s="52" t="s">
        <v>761</v>
      </c>
      <c r="BJ220" s="52" t="s">
        <v>761</v>
      </c>
    </row>
    <row r="221" spans="2:62" x14ac:dyDescent="0.2">
      <c r="B221" s="65"/>
      <c r="C221" s="42"/>
      <c r="D221" s="42"/>
      <c r="E221" s="42"/>
      <c r="F221" s="35" t="s">
        <v>57</v>
      </c>
      <c r="G221" s="18"/>
      <c r="H221" s="62" t="str">
        <f t="shared" si="3"/>
        <v>Y</v>
      </c>
      <c r="I221" s="29" t="s">
        <v>1326</v>
      </c>
      <c r="J221" s="49">
        <v>1020</v>
      </c>
      <c r="K221" s="22"/>
      <c r="L221" s="6" t="s">
        <v>594</v>
      </c>
      <c r="M221" s="6" t="s">
        <v>595</v>
      </c>
      <c r="N221" s="6" t="s">
        <v>17</v>
      </c>
      <c r="O221" s="7" t="s">
        <v>97</v>
      </c>
      <c r="P221" s="7"/>
      <c r="Q221" s="7"/>
      <c r="R221" s="6" t="s">
        <v>58</v>
      </c>
      <c r="S221" s="6" t="s">
        <v>59</v>
      </c>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v>87</v>
      </c>
      <c r="AU221" s="56" t="s">
        <v>19</v>
      </c>
      <c r="AV221" s="52" t="s">
        <v>761</v>
      </c>
      <c r="AW221" s="52" t="s">
        <v>761</v>
      </c>
      <c r="AX221" s="52" t="s">
        <v>761</v>
      </c>
      <c r="AY221" s="52" t="s">
        <v>761</v>
      </c>
      <c r="AZ221" s="52" t="s">
        <v>761</v>
      </c>
      <c r="BA221" s="52" t="s">
        <v>761</v>
      </c>
      <c r="BB221" s="52" t="s">
        <v>761</v>
      </c>
      <c r="BC221" s="52" t="s">
        <v>761</v>
      </c>
      <c r="BD221" s="52" t="s">
        <v>761</v>
      </c>
      <c r="BE221" s="52" t="s">
        <v>761</v>
      </c>
      <c r="BF221" s="52" t="s">
        <v>761</v>
      </c>
      <c r="BG221" s="52" t="s">
        <v>761</v>
      </c>
      <c r="BH221" s="52" t="s">
        <v>761</v>
      </c>
      <c r="BI221" s="52" t="s">
        <v>761</v>
      </c>
      <c r="BJ221" s="52" t="s">
        <v>761</v>
      </c>
    </row>
    <row r="222" spans="2:62" ht="24" x14ac:dyDescent="0.2">
      <c r="B222" s="65"/>
      <c r="C222" s="42"/>
      <c r="D222" s="42"/>
      <c r="E222" s="42"/>
      <c r="F222" s="35" t="s">
        <v>597</v>
      </c>
      <c r="G222" s="18"/>
      <c r="H222" s="62" t="str">
        <f t="shared" si="3"/>
        <v>Y</v>
      </c>
      <c r="I222" s="29" t="s">
        <v>1326</v>
      </c>
      <c r="J222" s="49">
        <v>1023</v>
      </c>
      <c r="K222" s="22"/>
      <c r="L222" s="6" t="s">
        <v>596</v>
      </c>
      <c r="M222" s="6" t="s">
        <v>596</v>
      </c>
      <c r="N222" s="6" t="s">
        <v>17</v>
      </c>
      <c r="O222" s="7" t="s">
        <v>97</v>
      </c>
      <c r="P222" s="7"/>
      <c r="Q222" s="7"/>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v>429</v>
      </c>
      <c r="AU222" s="56" t="s">
        <v>19</v>
      </c>
      <c r="AV222" s="52" t="s">
        <v>761</v>
      </c>
      <c r="AW222" s="52" t="s">
        <v>761</v>
      </c>
      <c r="AX222" s="52" t="s">
        <v>761</v>
      </c>
      <c r="AY222" s="52" t="s">
        <v>761</v>
      </c>
      <c r="AZ222" s="52" t="s">
        <v>761</v>
      </c>
      <c r="BA222" s="52" t="s">
        <v>761</v>
      </c>
      <c r="BB222" s="52" t="s">
        <v>761</v>
      </c>
      <c r="BC222" s="52" t="s">
        <v>761</v>
      </c>
      <c r="BD222" s="52" t="s">
        <v>761</v>
      </c>
      <c r="BE222" s="52" t="s">
        <v>761</v>
      </c>
      <c r="BF222" s="52" t="s">
        <v>761</v>
      </c>
      <c r="BG222" s="52" t="s">
        <v>761</v>
      </c>
      <c r="BH222" s="52" t="s">
        <v>761</v>
      </c>
      <c r="BI222" s="52" t="s">
        <v>761</v>
      </c>
      <c r="BJ222" s="52" t="s">
        <v>761</v>
      </c>
    </row>
    <row r="223" spans="2:62" x14ac:dyDescent="0.2">
      <c r="B223" s="65"/>
      <c r="C223" s="42"/>
      <c r="D223" s="42"/>
      <c r="E223" s="42"/>
      <c r="F223" s="35" t="s">
        <v>597</v>
      </c>
      <c r="G223" s="18"/>
      <c r="H223" s="62" t="str">
        <f t="shared" si="3"/>
        <v>Y</v>
      </c>
      <c r="I223" s="29" t="s">
        <v>1326</v>
      </c>
      <c r="J223" s="49">
        <v>1024</v>
      </c>
      <c r="K223" s="22"/>
      <c r="L223" s="6" t="s">
        <v>598</v>
      </c>
      <c r="M223" s="6" t="s">
        <v>599</v>
      </c>
      <c r="N223" s="6" t="s">
        <v>17</v>
      </c>
      <c r="O223" s="7" t="s">
        <v>97</v>
      </c>
      <c r="P223" s="7"/>
      <c r="Q223" s="7"/>
      <c r="R223" s="8" t="s">
        <v>600</v>
      </c>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56" t="s">
        <v>19</v>
      </c>
      <c r="AV223" s="52" t="s">
        <v>761</v>
      </c>
      <c r="AW223" s="52" t="s">
        <v>761</v>
      </c>
      <c r="AX223" s="52" t="s">
        <v>761</v>
      </c>
      <c r="AY223" s="52" t="s">
        <v>761</v>
      </c>
      <c r="AZ223" s="52" t="s">
        <v>761</v>
      </c>
      <c r="BA223" s="52" t="s">
        <v>761</v>
      </c>
      <c r="BB223" s="52" t="s">
        <v>761</v>
      </c>
      <c r="BC223" s="52" t="s">
        <v>761</v>
      </c>
      <c r="BD223" s="52" t="s">
        <v>761</v>
      </c>
      <c r="BE223" s="52" t="s">
        <v>761</v>
      </c>
      <c r="BF223" s="52" t="s">
        <v>761</v>
      </c>
      <c r="BG223" s="52" t="s">
        <v>761</v>
      </c>
      <c r="BH223" s="52" t="s">
        <v>761</v>
      </c>
      <c r="BI223" s="52" t="s">
        <v>761</v>
      </c>
      <c r="BJ223" s="52" t="s">
        <v>761</v>
      </c>
    </row>
    <row r="224" spans="2:62" ht="48" x14ac:dyDescent="0.2">
      <c r="B224" s="65"/>
      <c r="C224" s="42"/>
      <c r="D224" s="42"/>
      <c r="E224" s="42"/>
      <c r="F224" s="35" t="s">
        <v>65</v>
      </c>
      <c r="G224" s="18"/>
      <c r="H224" s="62" t="str">
        <f t="shared" si="3"/>
        <v>Y</v>
      </c>
      <c r="I224" s="29" t="s">
        <v>1326</v>
      </c>
      <c r="J224" s="49">
        <v>1025</v>
      </c>
      <c r="K224" s="22"/>
      <c r="L224" s="6" t="s">
        <v>890</v>
      </c>
      <c r="M224" s="6" t="s">
        <v>891</v>
      </c>
      <c r="N224" s="6" t="s">
        <v>17</v>
      </c>
      <c r="O224" s="7" t="s">
        <v>431</v>
      </c>
      <c r="P224" s="7"/>
      <c r="Q224" s="7"/>
      <c r="R224" s="8" t="s">
        <v>359</v>
      </c>
      <c r="S224" s="8" t="s">
        <v>358</v>
      </c>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v>465</v>
      </c>
      <c r="AU224" s="56" t="s">
        <v>19</v>
      </c>
      <c r="AV224" s="52" t="s">
        <v>761</v>
      </c>
      <c r="AW224" s="52" t="s">
        <v>761</v>
      </c>
      <c r="AX224" s="52" t="s">
        <v>761</v>
      </c>
      <c r="AY224" s="52" t="s">
        <v>761</v>
      </c>
      <c r="AZ224" s="52" t="s">
        <v>761</v>
      </c>
      <c r="BA224" s="52" t="s">
        <v>761</v>
      </c>
      <c r="BB224" s="52" t="s">
        <v>761</v>
      </c>
      <c r="BC224" s="52" t="s">
        <v>761</v>
      </c>
      <c r="BD224" s="52" t="s">
        <v>761</v>
      </c>
      <c r="BE224" s="52" t="s">
        <v>761</v>
      </c>
      <c r="BF224" s="52" t="s">
        <v>761</v>
      </c>
      <c r="BG224" s="52" t="s">
        <v>761</v>
      </c>
      <c r="BH224" s="52" t="s">
        <v>761</v>
      </c>
      <c r="BI224" s="52" t="s">
        <v>761</v>
      </c>
      <c r="BJ224" s="52" t="s">
        <v>761</v>
      </c>
    </row>
    <row r="225" spans="2:62" ht="24" x14ac:dyDescent="0.2">
      <c r="B225" s="65"/>
      <c r="C225" s="42"/>
      <c r="D225" s="42"/>
      <c r="E225" s="42"/>
      <c r="F225" s="35" t="s">
        <v>65</v>
      </c>
      <c r="G225" s="18"/>
      <c r="H225" s="62" t="str">
        <f t="shared" si="3"/>
        <v>Y</v>
      </c>
      <c r="I225" s="29" t="s">
        <v>1326</v>
      </c>
      <c r="J225" s="49">
        <v>1026</v>
      </c>
      <c r="K225" s="22"/>
      <c r="L225" s="6" t="s">
        <v>601</v>
      </c>
      <c r="M225" s="6" t="s">
        <v>602</v>
      </c>
      <c r="N225" s="6" t="s">
        <v>17</v>
      </c>
      <c r="O225" s="7" t="s">
        <v>97</v>
      </c>
      <c r="P225" s="7"/>
      <c r="Q225" s="7"/>
      <c r="R225" s="8" t="s">
        <v>413</v>
      </c>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v>548</v>
      </c>
      <c r="AU225" s="56" t="s">
        <v>19</v>
      </c>
      <c r="AV225" s="52" t="s">
        <v>761</v>
      </c>
      <c r="AW225" s="52" t="s">
        <v>761</v>
      </c>
      <c r="AX225" s="52" t="s">
        <v>761</v>
      </c>
      <c r="AY225" s="52" t="s">
        <v>761</v>
      </c>
      <c r="AZ225" s="52" t="s">
        <v>761</v>
      </c>
      <c r="BA225" s="52" t="s">
        <v>761</v>
      </c>
      <c r="BB225" s="52" t="s">
        <v>761</v>
      </c>
      <c r="BC225" s="52" t="s">
        <v>761</v>
      </c>
      <c r="BD225" s="52" t="s">
        <v>761</v>
      </c>
      <c r="BE225" s="52" t="s">
        <v>761</v>
      </c>
      <c r="BF225" s="52" t="s">
        <v>761</v>
      </c>
      <c r="BG225" s="52" t="s">
        <v>761</v>
      </c>
      <c r="BH225" s="52" t="s">
        <v>761</v>
      </c>
      <c r="BI225" s="52" t="s">
        <v>761</v>
      </c>
      <c r="BJ225" s="52" t="s">
        <v>761</v>
      </c>
    </row>
    <row r="226" spans="2:62" ht="24" x14ac:dyDescent="0.2">
      <c r="B226" s="65"/>
      <c r="C226" s="42"/>
      <c r="D226" s="42"/>
      <c r="E226" s="42"/>
      <c r="F226" s="35" t="s">
        <v>65</v>
      </c>
      <c r="G226" s="18"/>
      <c r="H226" s="62" t="str">
        <f t="shared" si="3"/>
        <v>Y</v>
      </c>
      <c r="I226" s="29" t="s">
        <v>1326</v>
      </c>
      <c r="J226" s="49">
        <v>1027</v>
      </c>
      <c r="K226" s="22"/>
      <c r="L226" s="6" t="s">
        <v>603</v>
      </c>
      <c r="M226" s="6" t="s">
        <v>604</v>
      </c>
      <c r="N226" s="6" t="s">
        <v>17</v>
      </c>
      <c r="O226" s="7" t="s">
        <v>97</v>
      </c>
      <c r="P226" s="7"/>
      <c r="Q226" s="7"/>
      <c r="R226" s="8" t="s">
        <v>414</v>
      </c>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v>548</v>
      </c>
      <c r="AU226" s="56" t="s">
        <v>19</v>
      </c>
      <c r="AV226" s="52" t="s">
        <v>761</v>
      </c>
      <c r="AW226" s="52" t="s">
        <v>761</v>
      </c>
      <c r="AX226" s="52" t="s">
        <v>761</v>
      </c>
      <c r="AY226" s="52" t="s">
        <v>761</v>
      </c>
      <c r="AZ226" s="52" t="s">
        <v>761</v>
      </c>
      <c r="BA226" s="52" t="s">
        <v>761</v>
      </c>
      <c r="BB226" s="52" t="s">
        <v>761</v>
      </c>
      <c r="BC226" s="52" t="s">
        <v>761</v>
      </c>
      <c r="BD226" s="52" t="s">
        <v>761</v>
      </c>
      <c r="BE226" s="52" t="s">
        <v>761</v>
      </c>
      <c r="BF226" s="52" t="s">
        <v>761</v>
      </c>
      <c r="BG226" s="52" t="s">
        <v>761</v>
      </c>
      <c r="BH226" s="52" t="s">
        <v>761</v>
      </c>
      <c r="BI226" s="52" t="s">
        <v>761</v>
      </c>
      <c r="BJ226" s="52" t="s">
        <v>761</v>
      </c>
    </row>
    <row r="227" spans="2:62" ht="24" x14ac:dyDescent="0.2">
      <c r="B227" s="65"/>
      <c r="C227" s="42"/>
      <c r="D227" s="42"/>
      <c r="E227" s="42"/>
      <c r="F227" s="35" t="s">
        <v>65</v>
      </c>
      <c r="G227" s="18"/>
      <c r="H227" s="62" t="str">
        <f t="shared" si="3"/>
        <v>Y</v>
      </c>
      <c r="I227" s="29" t="s">
        <v>1326</v>
      </c>
      <c r="J227" s="49">
        <v>1028</v>
      </c>
      <c r="K227" s="22"/>
      <c r="L227" s="6" t="s">
        <v>605</v>
      </c>
      <c r="M227" s="6" t="s">
        <v>606</v>
      </c>
      <c r="N227" s="6" t="s">
        <v>17</v>
      </c>
      <c r="O227" s="7" t="s">
        <v>97</v>
      </c>
      <c r="P227" s="7"/>
      <c r="Q227" s="7"/>
      <c r="R227" s="8" t="s">
        <v>415</v>
      </c>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v>548</v>
      </c>
      <c r="AU227" s="56" t="s">
        <v>19</v>
      </c>
      <c r="AV227" s="52" t="s">
        <v>761</v>
      </c>
      <c r="AW227" s="52" t="s">
        <v>761</v>
      </c>
      <c r="AX227" s="52" t="s">
        <v>761</v>
      </c>
      <c r="AY227" s="52" t="s">
        <v>761</v>
      </c>
      <c r="AZ227" s="52" t="s">
        <v>761</v>
      </c>
      <c r="BA227" s="52" t="s">
        <v>761</v>
      </c>
      <c r="BB227" s="52" t="s">
        <v>761</v>
      </c>
      <c r="BC227" s="52" t="s">
        <v>761</v>
      </c>
      <c r="BD227" s="52" t="s">
        <v>761</v>
      </c>
      <c r="BE227" s="52" t="s">
        <v>761</v>
      </c>
      <c r="BF227" s="52" t="s">
        <v>761</v>
      </c>
      <c r="BG227" s="52" t="s">
        <v>761</v>
      </c>
      <c r="BH227" s="52" t="s">
        <v>761</v>
      </c>
      <c r="BI227" s="52" t="s">
        <v>761</v>
      </c>
      <c r="BJ227" s="52" t="s">
        <v>761</v>
      </c>
    </row>
    <row r="228" spans="2:62" ht="24" x14ac:dyDescent="0.2">
      <c r="B228" s="65"/>
      <c r="C228" s="42"/>
      <c r="D228" s="42"/>
      <c r="E228" s="42"/>
      <c r="F228" s="35" t="s">
        <v>65</v>
      </c>
      <c r="G228" s="18"/>
      <c r="H228" s="62" t="str">
        <f t="shared" si="3"/>
        <v>Y</v>
      </c>
      <c r="I228" s="29" t="s">
        <v>1326</v>
      </c>
      <c r="J228" s="49">
        <v>1029</v>
      </c>
      <c r="K228" s="22"/>
      <c r="L228" s="6" t="s">
        <v>607</v>
      </c>
      <c r="M228" s="6" t="s">
        <v>608</v>
      </c>
      <c r="N228" s="6" t="s">
        <v>17</v>
      </c>
      <c r="O228" s="7" t="s">
        <v>97</v>
      </c>
      <c r="P228" s="7"/>
      <c r="Q228" s="7"/>
      <c r="R228" s="8" t="s">
        <v>68</v>
      </c>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v>548</v>
      </c>
      <c r="AU228" s="56" t="s">
        <v>19</v>
      </c>
      <c r="AV228" s="52" t="s">
        <v>761</v>
      </c>
      <c r="AW228" s="52" t="s">
        <v>761</v>
      </c>
      <c r="AX228" s="52" t="s">
        <v>761</v>
      </c>
      <c r="AY228" s="52" t="s">
        <v>761</v>
      </c>
      <c r="AZ228" s="52" t="s">
        <v>761</v>
      </c>
      <c r="BA228" s="52" t="s">
        <v>761</v>
      </c>
      <c r="BB228" s="52" t="s">
        <v>761</v>
      </c>
      <c r="BC228" s="52" t="s">
        <v>761</v>
      </c>
      <c r="BD228" s="52" t="s">
        <v>761</v>
      </c>
      <c r="BE228" s="52" t="s">
        <v>761</v>
      </c>
      <c r="BF228" s="52" t="s">
        <v>761</v>
      </c>
      <c r="BG228" s="52" t="s">
        <v>761</v>
      </c>
      <c r="BH228" s="52" t="s">
        <v>761</v>
      </c>
      <c r="BI228" s="52" t="s">
        <v>761</v>
      </c>
      <c r="BJ228" s="52" t="s">
        <v>761</v>
      </c>
    </row>
    <row r="229" spans="2:62" ht="24" x14ac:dyDescent="0.2">
      <c r="B229" s="65"/>
      <c r="C229" s="42"/>
      <c r="D229" s="42"/>
      <c r="E229" s="42"/>
      <c r="F229" s="35" t="s">
        <v>65</v>
      </c>
      <c r="G229" s="18"/>
      <c r="H229" s="62" t="str">
        <f t="shared" si="3"/>
        <v>Y</v>
      </c>
      <c r="I229" s="29" t="s">
        <v>1326</v>
      </c>
      <c r="J229" s="49">
        <v>1030</v>
      </c>
      <c r="K229" s="22"/>
      <c r="L229" s="6" t="s">
        <v>609</v>
      </c>
      <c r="M229" s="6" t="s">
        <v>610</v>
      </c>
      <c r="N229" s="6" t="s">
        <v>17</v>
      </c>
      <c r="O229" s="7" t="s">
        <v>97</v>
      </c>
      <c r="P229" s="7"/>
      <c r="Q229" s="7"/>
      <c r="R229" s="8" t="s">
        <v>86</v>
      </c>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v>548</v>
      </c>
      <c r="AU229" s="56" t="s">
        <v>19</v>
      </c>
      <c r="AV229" s="52" t="s">
        <v>761</v>
      </c>
      <c r="AW229" s="52" t="s">
        <v>761</v>
      </c>
      <c r="AX229" s="52" t="s">
        <v>761</v>
      </c>
      <c r="AY229" s="52" t="s">
        <v>761</v>
      </c>
      <c r="AZ229" s="52" t="s">
        <v>761</v>
      </c>
      <c r="BA229" s="52" t="s">
        <v>761</v>
      </c>
      <c r="BB229" s="52" t="s">
        <v>761</v>
      </c>
      <c r="BC229" s="52" t="s">
        <v>761</v>
      </c>
      <c r="BD229" s="52" t="s">
        <v>761</v>
      </c>
      <c r="BE229" s="52" t="s">
        <v>761</v>
      </c>
      <c r="BF229" s="52" t="s">
        <v>761</v>
      </c>
      <c r="BG229" s="52" t="s">
        <v>761</v>
      </c>
      <c r="BH229" s="52" t="s">
        <v>761</v>
      </c>
      <c r="BI229" s="52" t="s">
        <v>761</v>
      </c>
      <c r="BJ229" s="52" t="s">
        <v>761</v>
      </c>
    </row>
    <row r="230" spans="2:62" ht="24" x14ac:dyDescent="0.2">
      <c r="B230" s="65"/>
      <c r="C230" s="42"/>
      <c r="D230" s="42"/>
      <c r="E230" s="42"/>
      <c r="F230" s="35" t="s">
        <v>65</v>
      </c>
      <c r="G230" s="18"/>
      <c r="H230" s="62" t="str">
        <f t="shared" si="3"/>
        <v>Y</v>
      </c>
      <c r="I230" s="29" t="s">
        <v>1326</v>
      </c>
      <c r="J230" s="49">
        <v>1031</v>
      </c>
      <c r="K230" s="22"/>
      <c r="L230" s="6" t="s">
        <v>611</v>
      </c>
      <c r="M230" s="6" t="s">
        <v>612</v>
      </c>
      <c r="N230" s="6" t="s">
        <v>17</v>
      </c>
      <c r="O230" s="7" t="s">
        <v>97</v>
      </c>
      <c r="P230" s="7"/>
      <c r="Q230" s="7"/>
      <c r="R230" s="8" t="s">
        <v>422</v>
      </c>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v>548</v>
      </c>
      <c r="AU230" s="56" t="s">
        <v>19</v>
      </c>
      <c r="AV230" s="52" t="s">
        <v>761</v>
      </c>
      <c r="AW230" s="52" t="s">
        <v>761</v>
      </c>
      <c r="AX230" s="52" t="s">
        <v>761</v>
      </c>
      <c r="AY230" s="52" t="s">
        <v>761</v>
      </c>
      <c r="AZ230" s="52" t="s">
        <v>761</v>
      </c>
      <c r="BA230" s="52" t="s">
        <v>761</v>
      </c>
      <c r="BB230" s="52" t="s">
        <v>761</v>
      </c>
      <c r="BC230" s="52" t="s">
        <v>761</v>
      </c>
      <c r="BD230" s="52" t="s">
        <v>761</v>
      </c>
      <c r="BE230" s="52" t="s">
        <v>761</v>
      </c>
      <c r="BF230" s="52" t="s">
        <v>761</v>
      </c>
      <c r="BG230" s="52" t="s">
        <v>761</v>
      </c>
      <c r="BH230" s="52" t="s">
        <v>761</v>
      </c>
      <c r="BI230" s="52" t="s">
        <v>761</v>
      </c>
      <c r="BJ230" s="52" t="s">
        <v>761</v>
      </c>
    </row>
    <row r="231" spans="2:62" ht="24" x14ac:dyDescent="0.2">
      <c r="B231" s="65"/>
      <c r="C231" s="42"/>
      <c r="D231" s="42"/>
      <c r="E231" s="42"/>
      <c r="F231" s="35" t="s">
        <v>65</v>
      </c>
      <c r="G231" s="18"/>
      <c r="H231" s="62" t="str">
        <f t="shared" si="3"/>
        <v>Y</v>
      </c>
      <c r="I231" s="29" t="s">
        <v>1326</v>
      </c>
      <c r="J231" s="49">
        <v>1032</v>
      </c>
      <c r="K231" s="22"/>
      <c r="L231" s="6" t="s">
        <v>613</v>
      </c>
      <c r="M231" s="6" t="s">
        <v>614</v>
      </c>
      <c r="N231" s="6" t="s">
        <v>17</v>
      </c>
      <c r="O231" s="7" t="s">
        <v>97</v>
      </c>
      <c r="P231" s="7"/>
      <c r="Q231" s="7"/>
      <c r="R231" s="8" t="s">
        <v>542</v>
      </c>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v>548</v>
      </c>
      <c r="AU231" s="56" t="s">
        <v>19</v>
      </c>
      <c r="AV231" s="52" t="s">
        <v>761</v>
      </c>
      <c r="AW231" s="52" t="s">
        <v>761</v>
      </c>
      <c r="AX231" s="52" t="s">
        <v>761</v>
      </c>
      <c r="AY231" s="52" t="s">
        <v>761</v>
      </c>
      <c r="AZ231" s="52" t="s">
        <v>761</v>
      </c>
      <c r="BA231" s="52" t="s">
        <v>761</v>
      </c>
      <c r="BB231" s="52" t="s">
        <v>761</v>
      </c>
      <c r="BC231" s="52" t="s">
        <v>761</v>
      </c>
      <c r="BD231" s="52" t="s">
        <v>761</v>
      </c>
      <c r="BE231" s="52" t="s">
        <v>761</v>
      </c>
      <c r="BF231" s="52" t="s">
        <v>761</v>
      </c>
      <c r="BG231" s="52" t="s">
        <v>761</v>
      </c>
      <c r="BH231" s="52" t="s">
        <v>761</v>
      </c>
      <c r="BI231" s="52" t="s">
        <v>761</v>
      </c>
      <c r="BJ231" s="52" t="s">
        <v>761</v>
      </c>
    </row>
    <row r="232" spans="2:62" ht="24" x14ac:dyDescent="0.2">
      <c r="B232" s="65"/>
      <c r="C232" s="42"/>
      <c r="D232" s="42"/>
      <c r="E232" s="42"/>
      <c r="F232" s="35" t="s">
        <v>65</v>
      </c>
      <c r="G232" s="18"/>
      <c r="H232" s="62" t="str">
        <f t="shared" si="3"/>
        <v>Y</v>
      </c>
      <c r="I232" s="29" t="s">
        <v>1326</v>
      </c>
      <c r="J232" s="49">
        <v>1034</v>
      </c>
      <c r="K232" s="22"/>
      <c r="L232" s="6" t="s">
        <v>615</v>
      </c>
      <c r="M232" s="6" t="s">
        <v>615</v>
      </c>
      <c r="N232" s="6" t="s">
        <v>17</v>
      </c>
      <c r="O232" s="7" t="s">
        <v>97</v>
      </c>
      <c r="P232" s="7"/>
      <c r="Q232" s="7"/>
      <c r="R232" s="8" t="s">
        <v>616</v>
      </c>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v>428</v>
      </c>
      <c r="AU232" s="56" t="s">
        <v>19</v>
      </c>
      <c r="AV232" s="52" t="s">
        <v>761</v>
      </c>
      <c r="AW232" s="52" t="s">
        <v>761</v>
      </c>
      <c r="AX232" s="52" t="s">
        <v>761</v>
      </c>
      <c r="AY232" s="52" t="s">
        <v>761</v>
      </c>
      <c r="AZ232" s="52" t="s">
        <v>761</v>
      </c>
      <c r="BA232" s="52" t="s">
        <v>761</v>
      </c>
      <c r="BB232" s="52" t="s">
        <v>761</v>
      </c>
      <c r="BC232" s="52" t="s">
        <v>761</v>
      </c>
      <c r="BD232" s="52" t="s">
        <v>761</v>
      </c>
      <c r="BE232" s="52" t="s">
        <v>761</v>
      </c>
      <c r="BF232" s="52" t="s">
        <v>761</v>
      </c>
      <c r="BG232" s="52" t="s">
        <v>761</v>
      </c>
      <c r="BH232" s="52" t="s">
        <v>761</v>
      </c>
      <c r="BI232" s="52" t="s">
        <v>761</v>
      </c>
      <c r="BJ232" s="52" t="s">
        <v>761</v>
      </c>
    </row>
    <row r="233" spans="2:62" x14ac:dyDescent="0.2">
      <c r="B233" s="65"/>
      <c r="C233" s="42"/>
      <c r="D233" s="42"/>
      <c r="E233" s="42"/>
      <c r="F233" s="35" t="s">
        <v>952</v>
      </c>
      <c r="G233" s="18"/>
      <c r="H233" s="62" t="str">
        <f t="shared" si="3"/>
        <v>Y</v>
      </c>
      <c r="I233" s="29" t="s">
        <v>1326</v>
      </c>
      <c r="J233" s="49">
        <v>1035</v>
      </c>
      <c r="K233" s="22"/>
      <c r="L233" s="6" t="s">
        <v>617</v>
      </c>
      <c r="M233" s="6" t="s">
        <v>618</v>
      </c>
      <c r="N233" s="6" t="s">
        <v>17</v>
      </c>
      <c r="O233" s="7" t="s">
        <v>97</v>
      </c>
      <c r="P233" s="7"/>
      <c r="Q233" s="7"/>
      <c r="R233" s="6" t="s">
        <v>43</v>
      </c>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v>36</v>
      </c>
      <c r="AU233" s="56" t="s">
        <v>19</v>
      </c>
      <c r="AV233" s="52" t="s">
        <v>761</v>
      </c>
      <c r="AW233" s="52" t="s">
        <v>761</v>
      </c>
      <c r="AX233" s="52" t="s">
        <v>761</v>
      </c>
      <c r="AY233" s="52" t="s">
        <v>761</v>
      </c>
      <c r="AZ233" s="52" t="s">
        <v>761</v>
      </c>
      <c r="BA233" s="52" t="s">
        <v>761</v>
      </c>
      <c r="BB233" s="52" t="s">
        <v>761</v>
      </c>
      <c r="BC233" s="52" t="s">
        <v>761</v>
      </c>
      <c r="BD233" s="52" t="s">
        <v>761</v>
      </c>
      <c r="BE233" s="52" t="s">
        <v>761</v>
      </c>
      <c r="BF233" s="52" t="s">
        <v>761</v>
      </c>
      <c r="BG233" s="52" t="s">
        <v>761</v>
      </c>
      <c r="BH233" s="52" t="s">
        <v>761</v>
      </c>
      <c r="BI233" s="52" t="s">
        <v>761</v>
      </c>
      <c r="BJ233" s="52" t="s">
        <v>761</v>
      </c>
    </row>
    <row r="234" spans="2:62" ht="61" x14ac:dyDescent="0.2">
      <c r="B234" s="38"/>
      <c r="C234" s="42"/>
      <c r="D234" s="39"/>
      <c r="E234" s="39"/>
      <c r="F234" s="35" t="s">
        <v>65</v>
      </c>
      <c r="G234" s="18" t="s">
        <v>1233</v>
      </c>
      <c r="H234" s="62" t="str">
        <f t="shared" si="3"/>
        <v>Y</v>
      </c>
      <c r="I234" s="29" t="s">
        <v>1216</v>
      </c>
      <c r="J234" s="49">
        <v>1038</v>
      </c>
      <c r="K234" s="22">
        <v>2</v>
      </c>
      <c r="L234" s="6" t="s">
        <v>1358</v>
      </c>
      <c r="M234" s="6" t="s">
        <v>1358</v>
      </c>
      <c r="N234" s="6" t="s">
        <v>17</v>
      </c>
      <c r="O234" s="7" t="s">
        <v>97</v>
      </c>
      <c r="P234" s="7"/>
      <c r="Q234" s="7"/>
      <c r="R234" s="8" t="s">
        <v>1354</v>
      </c>
      <c r="S234" s="8" t="s">
        <v>1357</v>
      </c>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55" t="s">
        <v>19</v>
      </c>
      <c r="AV234" s="52" t="s">
        <v>761</v>
      </c>
      <c r="AW234" s="52" t="s">
        <v>761</v>
      </c>
      <c r="AX234" s="52" t="s">
        <v>761</v>
      </c>
      <c r="AY234" s="52" t="s">
        <v>761</v>
      </c>
      <c r="AZ234" s="52" t="s">
        <v>761</v>
      </c>
      <c r="BA234" s="52" t="s">
        <v>761</v>
      </c>
      <c r="BB234" s="52" t="s">
        <v>761</v>
      </c>
      <c r="BC234" s="52" t="s">
        <v>761</v>
      </c>
      <c r="BD234" s="52" t="s">
        <v>761</v>
      </c>
      <c r="BE234" s="52" t="s">
        <v>761</v>
      </c>
      <c r="BF234" s="52" t="s">
        <v>761</v>
      </c>
      <c r="BG234" s="52" t="s">
        <v>761</v>
      </c>
      <c r="BH234" s="52" t="s">
        <v>761</v>
      </c>
      <c r="BI234" s="52" t="s">
        <v>761</v>
      </c>
      <c r="BJ234" s="52" t="s">
        <v>761</v>
      </c>
    </row>
    <row r="235" spans="2:62" ht="36" x14ac:dyDescent="0.2">
      <c r="B235" s="65"/>
      <c r="C235" s="42"/>
      <c r="D235" s="42"/>
      <c r="E235" s="42"/>
      <c r="F235" s="35" t="s">
        <v>65</v>
      </c>
      <c r="G235" s="18"/>
      <c r="H235" s="62" t="str">
        <f t="shared" si="3"/>
        <v>Y</v>
      </c>
      <c r="I235" s="29" t="s">
        <v>1326</v>
      </c>
      <c r="J235" s="49">
        <v>1039</v>
      </c>
      <c r="K235" s="22"/>
      <c r="L235" s="6" t="s">
        <v>979</v>
      </c>
      <c r="M235" s="6" t="s">
        <v>982</v>
      </c>
      <c r="N235" s="6" t="s">
        <v>17</v>
      </c>
      <c r="O235" s="7" t="s">
        <v>97</v>
      </c>
      <c r="P235" s="7"/>
      <c r="Q235" s="7"/>
      <c r="R235" s="8" t="s">
        <v>619</v>
      </c>
      <c r="S235" s="8" t="s">
        <v>440</v>
      </c>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v>580</v>
      </c>
      <c r="AU235" s="56" t="s">
        <v>19</v>
      </c>
      <c r="AV235" s="52" t="s">
        <v>761</v>
      </c>
      <c r="AW235" s="52" t="s">
        <v>761</v>
      </c>
      <c r="AX235" s="52" t="s">
        <v>761</v>
      </c>
      <c r="AY235" s="52" t="s">
        <v>761</v>
      </c>
      <c r="AZ235" s="52" t="s">
        <v>761</v>
      </c>
      <c r="BA235" s="52" t="s">
        <v>761</v>
      </c>
      <c r="BB235" s="52" t="s">
        <v>761</v>
      </c>
      <c r="BC235" s="52" t="s">
        <v>761</v>
      </c>
      <c r="BD235" s="52" t="s">
        <v>761</v>
      </c>
      <c r="BE235" s="52" t="s">
        <v>761</v>
      </c>
      <c r="BF235" s="52" t="s">
        <v>761</v>
      </c>
      <c r="BG235" s="52" t="s">
        <v>761</v>
      </c>
      <c r="BH235" s="52" t="s">
        <v>761</v>
      </c>
      <c r="BI235" s="52" t="s">
        <v>761</v>
      </c>
      <c r="BJ235" s="52" t="s">
        <v>761</v>
      </c>
    </row>
    <row r="236" spans="2:62" ht="36" x14ac:dyDescent="0.2">
      <c r="B236" s="65"/>
      <c r="C236" s="42"/>
      <c r="D236" s="42"/>
      <c r="E236" s="42"/>
      <c r="F236" s="35" t="s">
        <v>65</v>
      </c>
      <c r="G236" s="18"/>
      <c r="H236" s="62" t="str">
        <f t="shared" si="3"/>
        <v>Y</v>
      </c>
      <c r="I236" s="29" t="s">
        <v>1326</v>
      </c>
      <c r="J236" s="49">
        <v>1040</v>
      </c>
      <c r="K236" s="22"/>
      <c r="L236" s="6" t="s">
        <v>980</v>
      </c>
      <c r="M236" s="6" t="s">
        <v>981</v>
      </c>
      <c r="N236" s="6" t="s">
        <v>17</v>
      </c>
      <c r="O236" s="7" t="s">
        <v>97</v>
      </c>
      <c r="P236" s="7"/>
      <c r="Q236" s="7"/>
      <c r="R236" s="8" t="s">
        <v>619</v>
      </c>
      <c r="S236" s="8" t="s">
        <v>440</v>
      </c>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v>580</v>
      </c>
      <c r="AU236" s="56" t="s">
        <v>19</v>
      </c>
      <c r="AV236" s="52" t="s">
        <v>761</v>
      </c>
      <c r="AW236" s="52" t="s">
        <v>761</v>
      </c>
      <c r="AX236" s="52" t="s">
        <v>761</v>
      </c>
      <c r="AY236" s="52" t="s">
        <v>761</v>
      </c>
      <c r="AZ236" s="52" t="s">
        <v>761</v>
      </c>
      <c r="BA236" s="52" t="s">
        <v>761</v>
      </c>
      <c r="BB236" s="52" t="s">
        <v>761</v>
      </c>
      <c r="BC236" s="52" t="s">
        <v>761</v>
      </c>
      <c r="BD236" s="52" t="s">
        <v>761</v>
      </c>
      <c r="BE236" s="52" t="s">
        <v>761</v>
      </c>
      <c r="BF236" s="52" t="s">
        <v>761</v>
      </c>
      <c r="BG236" s="52" t="s">
        <v>761</v>
      </c>
      <c r="BH236" s="52" t="s">
        <v>761</v>
      </c>
      <c r="BI236" s="52" t="s">
        <v>761</v>
      </c>
      <c r="BJ236" s="52" t="s">
        <v>761</v>
      </c>
    </row>
    <row r="237" spans="2:62" ht="36" x14ac:dyDescent="0.2">
      <c r="B237" s="65"/>
      <c r="C237" s="42"/>
      <c r="D237" s="42"/>
      <c r="E237" s="42"/>
      <c r="F237" s="35" t="s">
        <v>65</v>
      </c>
      <c r="G237" s="18"/>
      <c r="H237" s="62" t="str">
        <f t="shared" si="3"/>
        <v>Y</v>
      </c>
      <c r="I237" s="29" t="s">
        <v>1326</v>
      </c>
      <c r="J237" s="49">
        <v>1041</v>
      </c>
      <c r="K237" s="22"/>
      <c r="L237" s="6" t="s">
        <v>983</v>
      </c>
      <c r="M237" s="6" t="s">
        <v>984</v>
      </c>
      <c r="N237" s="6" t="s">
        <v>17</v>
      </c>
      <c r="O237" s="7" t="s">
        <v>97</v>
      </c>
      <c r="P237" s="7"/>
      <c r="Q237" s="7"/>
      <c r="R237" s="8" t="s">
        <v>619</v>
      </c>
      <c r="S237" s="8" t="s">
        <v>440</v>
      </c>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v>580</v>
      </c>
      <c r="AU237" s="56" t="s">
        <v>19</v>
      </c>
      <c r="AV237" s="52" t="s">
        <v>761</v>
      </c>
      <c r="AW237" s="52" t="s">
        <v>761</v>
      </c>
      <c r="AX237" s="52" t="s">
        <v>761</v>
      </c>
      <c r="AY237" s="52" t="s">
        <v>761</v>
      </c>
      <c r="AZ237" s="52" t="s">
        <v>761</v>
      </c>
      <c r="BA237" s="52" t="s">
        <v>761</v>
      </c>
      <c r="BB237" s="52" t="s">
        <v>761</v>
      </c>
      <c r="BC237" s="52" t="s">
        <v>761</v>
      </c>
      <c r="BD237" s="52" t="s">
        <v>761</v>
      </c>
      <c r="BE237" s="52" t="s">
        <v>761</v>
      </c>
      <c r="BF237" s="52" t="s">
        <v>761</v>
      </c>
      <c r="BG237" s="52" t="s">
        <v>761</v>
      </c>
      <c r="BH237" s="52" t="s">
        <v>761</v>
      </c>
      <c r="BI237" s="52" t="s">
        <v>761</v>
      </c>
      <c r="BJ237" s="52" t="s">
        <v>761</v>
      </c>
    </row>
    <row r="238" spans="2:62" ht="36" x14ac:dyDescent="0.2">
      <c r="B238" s="65"/>
      <c r="C238" s="42"/>
      <c r="D238" s="42"/>
      <c r="E238" s="42"/>
      <c r="F238" s="35" t="s">
        <v>65</v>
      </c>
      <c r="G238" s="18"/>
      <c r="H238" s="62" t="str">
        <f t="shared" si="3"/>
        <v>Y</v>
      </c>
      <c r="I238" s="29" t="s">
        <v>1326</v>
      </c>
      <c r="J238" s="49">
        <v>1042</v>
      </c>
      <c r="K238" s="22"/>
      <c r="L238" s="6" t="s">
        <v>986</v>
      </c>
      <c r="M238" s="6" t="s">
        <v>985</v>
      </c>
      <c r="N238" s="6" t="s">
        <v>17</v>
      </c>
      <c r="O238" s="7" t="s">
        <v>97</v>
      </c>
      <c r="P238" s="7"/>
      <c r="Q238" s="7"/>
      <c r="R238" s="8" t="s">
        <v>619</v>
      </c>
      <c r="S238" s="8" t="s">
        <v>440</v>
      </c>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v>580</v>
      </c>
      <c r="AU238" s="56" t="s">
        <v>19</v>
      </c>
      <c r="AV238" s="52" t="s">
        <v>761</v>
      </c>
      <c r="AW238" s="52" t="s">
        <v>761</v>
      </c>
      <c r="AX238" s="52" t="s">
        <v>761</v>
      </c>
      <c r="AY238" s="52" t="s">
        <v>761</v>
      </c>
      <c r="AZ238" s="52" t="s">
        <v>761</v>
      </c>
      <c r="BA238" s="52" t="s">
        <v>761</v>
      </c>
      <c r="BB238" s="52" t="s">
        <v>761</v>
      </c>
      <c r="BC238" s="52" t="s">
        <v>761</v>
      </c>
      <c r="BD238" s="52" t="s">
        <v>761</v>
      </c>
      <c r="BE238" s="52" t="s">
        <v>761</v>
      </c>
      <c r="BF238" s="52" t="s">
        <v>761</v>
      </c>
      <c r="BG238" s="52" t="s">
        <v>761</v>
      </c>
      <c r="BH238" s="52" t="s">
        <v>761</v>
      </c>
      <c r="BI238" s="52" t="s">
        <v>761</v>
      </c>
      <c r="BJ238" s="52" t="s">
        <v>761</v>
      </c>
    </row>
    <row r="239" spans="2:62" ht="37" x14ac:dyDescent="0.2">
      <c r="B239" s="65"/>
      <c r="C239" s="42"/>
      <c r="D239" s="42"/>
      <c r="E239" s="42"/>
      <c r="F239" s="35" t="s">
        <v>65</v>
      </c>
      <c r="G239" s="18"/>
      <c r="H239" s="62" t="str">
        <f t="shared" si="3"/>
        <v>Y</v>
      </c>
      <c r="I239" s="29" t="s">
        <v>1326</v>
      </c>
      <c r="J239" s="49">
        <v>1044</v>
      </c>
      <c r="K239" s="22"/>
      <c r="L239" s="6" t="s">
        <v>620</v>
      </c>
      <c r="M239" s="6" t="s">
        <v>620</v>
      </c>
      <c r="N239" s="6" t="s">
        <v>17</v>
      </c>
      <c r="O239" s="7" t="s">
        <v>97</v>
      </c>
      <c r="P239" s="7"/>
      <c r="Q239" s="7"/>
      <c r="R239" s="8" t="s">
        <v>621</v>
      </c>
      <c r="S239" s="8" t="s">
        <v>622</v>
      </c>
      <c r="T239" s="8" t="s">
        <v>320</v>
      </c>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56" t="s">
        <v>19</v>
      </c>
      <c r="AV239" s="52" t="s">
        <v>761</v>
      </c>
      <c r="AW239" s="52" t="s">
        <v>761</v>
      </c>
      <c r="AX239" s="52" t="s">
        <v>761</v>
      </c>
      <c r="AY239" s="52" t="s">
        <v>761</v>
      </c>
      <c r="AZ239" s="52" t="s">
        <v>761</v>
      </c>
      <c r="BA239" s="52" t="s">
        <v>761</v>
      </c>
      <c r="BB239" s="52" t="s">
        <v>761</v>
      </c>
      <c r="BC239" s="52" t="s">
        <v>761</v>
      </c>
      <c r="BD239" s="52" t="s">
        <v>761</v>
      </c>
      <c r="BE239" s="52" t="s">
        <v>761</v>
      </c>
      <c r="BF239" s="52" t="s">
        <v>761</v>
      </c>
      <c r="BG239" s="52" t="s">
        <v>761</v>
      </c>
      <c r="BH239" s="52" t="s">
        <v>761</v>
      </c>
      <c r="BI239" s="52" t="s">
        <v>761</v>
      </c>
      <c r="BJ239" s="52" t="s">
        <v>761</v>
      </c>
    </row>
    <row r="240" spans="2:62" ht="25" x14ac:dyDescent="0.2">
      <c r="B240" s="65"/>
      <c r="C240" s="42"/>
      <c r="D240" s="42"/>
      <c r="E240" s="42"/>
      <c r="F240" s="35" t="s">
        <v>65</v>
      </c>
      <c r="G240" s="18"/>
      <c r="H240" s="62" t="str">
        <f t="shared" si="3"/>
        <v>Y</v>
      </c>
      <c r="I240" s="29" t="s">
        <v>1326</v>
      </c>
      <c r="J240" s="49">
        <v>1045</v>
      </c>
      <c r="K240" s="22"/>
      <c r="L240" s="6" t="s">
        <v>623</v>
      </c>
      <c r="M240" s="6" t="s">
        <v>623</v>
      </c>
      <c r="N240" s="6" t="s">
        <v>17</v>
      </c>
      <c r="O240" s="7" t="s">
        <v>97</v>
      </c>
      <c r="P240" s="7"/>
      <c r="Q240" s="7"/>
      <c r="R240" s="8" t="s">
        <v>987</v>
      </c>
      <c r="S240" s="8"/>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56" t="s">
        <v>19</v>
      </c>
      <c r="AV240" s="52" t="s">
        <v>761</v>
      </c>
      <c r="AW240" s="52" t="s">
        <v>761</v>
      </c>
      <c r="AX240" s="52" t="s">
        <v>761</v>
      </c>
      <c r="AY240" s="52" t="s">
        <v>761</v>
      </c>
      <c r="AZ240" s="52" t="s">
        <v>761</v>
      </c>
      <c r="BA240" s="52" t="s">
        <v>761</v>
      </c>
      <c r="BB240" s="52" t="s">
        <v>761</v>
      </c>
      <c r="BC240" s="52" t="s">
        <v>761</v>
      </c>
      <c r="BD240" s="52" t="s">
        <v>761</v>
      </c>
      <c r="BE240" s="52" t="s">
        <v>761</v>
      </c>
      <c r="BF240" s="52" t="s">
        <v>761</v>
      </c>
      <c r="BG240" s="52" t="s">
        <v>761</v>
      </c>
      <c r="BH240" s="52" t="s">
        <v>761</v>
      </c>
      <c r="BI240" s="52" t="s">
        <v>761</v>
      </c>
      <c r="BJ240" s="52" t="s">
        <v>761</v>
      </c>
    </row>
    <row r="241" spans="2:62" ht="39" customHeight="1" x14ac:dyDescent="0.2">
      <c r="B241" s="65"/>
      <c r="C241" s="42"/>
      <c r="D241" s="42"/>
      <c r="E241" s="42"/>
      <c r="F241" s="35" t="s">
        <v>65</v>
      </c>
      <c r="G241" s="18"/>
      <c r="H241" s="62" t="str">
        <f t="shared" si="3"/>
        <v>Y</v>
      </c>
      <c r="I241" s="29" t="s">
        <v>1326</v>
      </c>
      <c r="J241" s="49">
        <v>1046</v>
      </c>
      <c r="K241" s="22"/>
      <c r="L241" s="6" t="s">
        <v>624</v>
      </c>
      <c r="M241" s="6" t="s">
        <v>624</v>
      </c>
      <c r="N241" s="6" t="s">
        <v>17</v>
      </c>
      <c r="O241" s="7" t="s">
        <v>97</v>
      </c>
      <c r="P241" s="7"/>
      <c r="Q241" s="7"/>
      <c r="R241" s="8" t="s">
        <v>988</v>
      </c>
      <c r="S241" s="8"/>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56" t="s">
        <v>19</v>
      </c>
      <c r="AV241" s="52" t="s">
        <v>761</v>
      </c>
      <c r="AW241" s="52" t="s">
        <v>761</v>
      </c>
      <c r="AX241" s="52" t="s">
        <v>761</v>
      </c>
      <c r="AY241" s="52" t="s">
        <v>761</v>
      </c>
      <c r="AZ241" s="52" t="s">
        <v>761</v>
      </c>
      <c r="BA241" s="52" t="s">
        <v>761</v>
      </c>
      <c r="BB241" s="52" t="s">
        <v>761</v>
      </c>
      <c r="BC241" s="52" t="s">
        <v>761</v>
      </c>
      <c r="BD241" s="52" t="s">
        <v>761</v>
      </c>
      <c r="BE241" s="52" t="s">
        <v>761</v>
      </c>
      <c r="BF241" s="52" t="s">
        <v>761</v>
      </c>
      <c r="BG241" s="52" t="s">
        <v>761</v>
      </c>
      <c r="BH241" s="52" t="s">
        <v>761</v>
      </c>
      <c r="BI241" s="52" t="s">
        <v>761</v>
      </c>
      <c r="BJ241" s="52" t="s">
        <v>761</v>
      </c>
    </row>
    <row r="242" spans="2:62" ht="25" x14ac:dyDescent="0.2">
      <c r="B242" s="65"/>
      <c r="C242" s="42"/>
      <c r="D242" s="42"/>
      <c r="E242" s="42"/>
      <c r="F242" s="35" t="s">
        <v>65</v>
      </c>
      <c r="G242" s="18"/>
      <c r="H242" s="62" t="str">
        <f t="shared" si="3"/>
        <v>Y</v>
      </c>
      <c r="I242" s="29" t="s">
        <v>1326</v>
      </c>
      <c r="J242" s="49">
        <v>1047</v>
      </c>
      <c r="K242" s="22"/>
      <c r="L242" s="6" t="s">
        <v>625</v>
      </c>
      <c r="M242" s="6" t="s">
        <v>625</v>
      </c>
      <c r="N242" s="6" t="s">
        <v>17</v>
      </c>
      <c r="O242" s="7" t="s">
        <v>97</v>
      </c>
      <c r="P242" s="7"/>
      <c r="Q242" s="7"/>
      <c r="R242" s="8" t="s">
        <v>989</v>
      </c>
      <c r="S242" s="8"/>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56" t="s">
        <v>19</v>
      </c>
      <c r="AV242" s="52" t="s">
        <v>761</v>
      </c>
      <c r="AW242" s="52" t="s">
        <v>761</v>
      </c>
      <c r="AX242" s="52" t="s">
        <v>761</v>
      </c>
      <c r="AY242" s="52" t="s">
        <v>761</v>
      </c>
      <c r="AZ242" s="52" t="s">
        <v>761</v>
      </c>
      <c r="BA242" s="52" t="s">
        <v>761</v>
      </c>
      <c r="BB242" s="52" t="s">
        <v>761</v>
      </c>
      <c r="BC242" s="52" t="s">
        <v>761</v>
      </c>
      <c r="BD242" s="52" t="s">
        <v>761</v>
      </c>
      <c r="BE242" s="52" t="s">
        <v>761</v>
      </c>
      <c r="BF242" s="52" t="s">
        <v>761</v>
      </c>
      <c r="BG242" s="52" t="s">
        <v>761</v>
      </c>
      <c r="BH242" s="52" t="s">
        <v>761</v>
      </c>
      <c r="BI242" s="52" t="s">
        <v>761</v>
      </c>
      <c r="BJ242" s="52" t="s">
        <v>761</v>
      </c>
    </row>
    <row r="243" spans="2:62" ht="25" x14ac:dyDescent="0.2">
      <c r="B243" s="65"/>
      <c r="C243" s="42"/>
      <c r="D243" s="42"/>
      <c r="E243" s="42"/>
      <c r="F243" s="35" t="s">
        <v>65</v>
      </c>
      <c r="G243" s="18"/>
      <c r="H243" s="62" t="str">
        <f t="shared" si="3"/>
        <v>Y</v>
      </c>
      <c r="I243" s="29" t="s">
        <v>1326</v>
      </c>
      <c r="J243" s="49">
        <v>1048</v>
      </c>
      <c r="K243" s="22"/>
      <c r="L243" s="6" t="s">
        <v>626</v>
      </c>
      <c r="M243" s="6" t="s">
        <v>626</v>
      </c>
      <c r="N243" s="6" t="s">
        <v>17</v>
      </c>
      <c r="O243" s="7" t="s">
        <v>97</v>
      </c>
      <c r="P243" s="7"/>
      <c r="Q243" s="7"/>
      <c r="R243" s="8" t="s">
        <v>990</v>
      </c>
      <c r="S243" s="8"/>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56" t="s">
        <v>19</v>
      </c>
      <c r="AV243" s="52" t="s">
        <v>761</v>
      </c>
      <c r="AW243" s="52" t="s">
        <v>761</v>
      </c>
      <c r="AX243" s="52" t="s">
        <v>761</v>
      </c>
      <c r="AY243" s="52" t="s">
        <v>761</v>
      </c>
      <c r="AZ243" s="52" t="s">
        <v>761</v>
      </c>
      <c r="BA243" s="52" t="s">
        <v>761</v>
      </c>
      <c r="BB243" s="52" t="s">
        <v>761</v>
      </c>
      <c r="BC243" s="52" t="s">
        <v>761</v>
      </c>
      <c r="BD243" s="52" t="s">
        <v>761</v>
      </c>
      <c r="BE243" s="52" t="s">
        <v>761</v>
      </c>
      <c r="BF243" s="52" t="s">
        <v>761</v>
      </c>
      <c r="BG243" s="52" t="s">
        <v>761</v>
      </c>
      <c r="BH243" s="52" t="s">
        <v>761</v>
      </c>
      <c r="BI243" s="52" t="s">
        <v>761</v>
      </c>
      <c r="BJ243" s="52" t="s">
        <v>761</v>
      </c>
    </row>
    <row r="244" spans="2:62" ht="25" x14ac:dyDescent="0.2">
      <c r="B244" s="65"/>
      <c r="C244" s="42"/>
      <c r="D244" s="42"/>
      <c r="E244" s="42"/>
      <c r="F244" s="35" t="s">
        <v>65</v>
      </c>
      <c r="G244" s="18"/>
      <c r="H244" s="62" t="str">
        <f t="shared" si="3"/>
        <v>Y</v>
      </c>
      <c r="I244" s="29" t="s">
        <v>1326</v>
      </c>
      <c r="J244" s="49">
        <v>1049</v>
      </c>
      <c r="K244" s="22"/>
      <c r="L244" s="6" t="s">
        <v>751</v>
      </c>
      <c r="M244" s="6" t="s">
        <v>751</v>
      </c>
      <c r="N244" s="6" t="s">
        <v>17</v>
      </c>
      <c r="O244" s="7" t="s">
        <v>97</v>
      </c>
      <c r="P244" s="7"/>
      <c r="Q244" s="7"/>
      <c r="R244" s="8" t="s">
        <v>991</v>
      </c>
      <c r="S244" s="8"/>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56" t="s">
        <v>19</v>
      </c>
      <c r="AV244" s="52" t="s">
        <v>761</v>
      </c>
      <c r="AW244" s="52" t="s">
        <v>761</v>
      </c>
      <c r="AX244" s="52" t="s">
        <v>761</v>
      </c>
      <c r="AY244" s="52" t="s">
        <v>761</v>
      </c>
      <c r="AZ244" s="52" t="s">
        <v>761</v>
      </c>
      <c r="BA244" s="52" t="s">
        <v>761</v>
      </c>
      <c r="BB244" s="52" t="s">
        <v>761</v>
      </c>
      <c r="BC244" s="52" t="s">
        <v>761</v>
      </c>
      <c r="BD244" s="52" t="s">
        <v>761</v>
      </c>
      <c r="BE244" s="52" t="s">
        <v>761</v>
      </c>
      <c r="BF244" s="52" t="s">
        <v>761</v>
      </c>
      <c r="BG244" s="52" t="s">
        <v>761</v>
      </c>
      <c r="BH244" s="52" t="s">
        <v>761</v>
      </c>
      <c r="BI244" s="52" t="s">
        <v>761</v>
      </c>
      <c r="BJ244" s="52" t="s">
        <v>761</v>
      </c>
    </row>
    <row r="245" spans="2:62" ht="24" x14ac:dyDescent="0.2">
      <c r="B245" s="65"/>
      <c r="C245" s="42"/>
      <c r="D245" s="42"/>
      <c r="E245" s="42"/>
      <c r="F245" s="35" t="s">
        <v>65</v>
      </c>
      <c r="G245" s="18"/>
      <c r="H245" s="62" t="str">
        <f t="shared" si="3"/>
        <v>Y</v>
      </c>
      <c r="I245" s="29" t="s">
        <v>1326</v>
      </c>
      <c r="J245" s="49">
        <v>1050</v>
      </c>
      <c r="K245" s="22"/>
      <c r="L245" s="6" t="s">
        <v>627</v>
      </c>
      <c r="M245" s="6" t="s">
        <v>627</v>
      </c>
      <c r="N245" s="6" t="s">
        <v>17</v>
      </c>
      <c r="O245" s="7" t="s">
        <v>97</v>
      </c>
      <c r="P245" s="7"/>
      <c r="Q245" s="7"/>
      <c r="R245" s="8" t="s">
        <v>992</v>
      </c>
      <c r="S245" s="8"/>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56" t="s">
        <v>19</v>
      </c>
      <c r="AV245" s="52" t="s">
        <v>761</v>
      </c>
      <c r="AW245" s="52" t="s">
        <v>761</v>
      </c>
      <c r="AX245" s="52" t="s">
        <v>761</v>
      </c>
      <c r="AY245" s="52" t="s">
        <v>761</v>
      </c>
      <c r="AZ245" s="52" t="s">
        <v>761</v>
      </c>
      <c r="BA245" s="52" t="s">
        <v>761</v>
      </c>
      <c r="BB245" s="52" t="s">
        <v>761</v>
      </c>
      <c r="BC245" s="52" t="s">
        <v>761</v>
      </c>
      <c r="BD245" s="52" t="s">
        <v>761</v>
      </c>
      <c r="BE245" s="52" t="s">
        <v>761</v>
      </c>
      <c r="BF245" s="52" t="s">
        <v>761</v>
      </c>
      <c r="BG245" s="52" t="s">
        <v>761</v>
      </c>
      <c r="BH245" s="52" t="s">
        <v>761</v>
      </c>
      <c r="BI245" s="52" t="s">
        <v>761</v>
      </c>
      <c r="BJ245" s="52" t="s">
        <v>761</v>
      </c>
    </row>
    <row r="246" spans="2:62" ht="25" x14ac:dyDescent="0.2">
      <c r="B246" s="65"/>
      <c r="C246" s="42"/>
      <c r="D246" s="42"/>
      <c r="E246" s="42"/>
      <c r="F246" s="35" t="s">
        <v>65</v>
      </c>
      <c r="G246" s="18"/>
      <c r="H246" s="62" t="str">
        <f t="shared" si="3"/>
        <v>Y</v>
      </c>
      <c r="I246" s="29" t="s">
        <v>1326</v>
      </c>
      <c r="J246" s="49">
        <v>1051</v>
      </c>
      <c r="K246" s="22"/>
      <c r="L246" s="6" t="s">
        <v>628</v>
      </c>
      <c r="M246" s="6" t="s">
        <v>629</v>
      </c>
      <c r="N246" s="6" t="s">
        <v>17</v>
      </c>
      <c r="O246" s="7" t="s">
        <v>97</v>
      </c>
      <c r="P246" s="7"/>
      <c r="Q246" s="7"/>
      <c r="R246" s="8" t="s">
        <v>993</v>
      </c>
      <c r="S246" s="8"/>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56" t="s">
        <v>19</v>
      </c>
      <c r="AV246" s="52" t="s">
        <v>761</v>
      </c>
      <c r="AW246" s="52" t="s">
        <v>761</v>
      </c>
      <c r="AX246" s="52" t="s">
        <v>761</v>
      </c>
      <c r="AY246" s="52" t="s">
        <v>761</v>
      </c>
      <c r="AZ246" s="52" t="s">
        <v>761</v>
      </c>
      <c r="BA246" s="52" t="s">
        <v>761</v>
      </c>
      <c r="BB246" s="52" t="s">
        <v>761</v>
      </c>
      <c r="BC246" s="52" t="s">
        <v>761</v>
      </c>
      <c r="BD246" s="52" t="s">
        <v>761</v>
      </c>
      <c r="BE246" s="52" t="s">
        <v>761</v>
      </c>
      <c r="BF246" s="52" t="s">
        <v>761</v>
      </c>
      <c r="BG246" s="52" t="s">
        <v>761</v>
      </c>
      <c r="BH246" s="52" t="s">
        <v>761</v>
      </c>
      <c r="BI246" s="52" t="s">
        <v>761</v>
      </c>
      <c r="BJ246" s="52" t="s">
        <v>761</v>
      </c>
    </row>
    <row r="247" spans="2:62" ht="25" x14ac:dyDescent="0.2">
      <c r="B247" s="65"/>
      <c r="C247" s="42"/>
      <c r="D247" s="42"/>
      <c r="E247" s="42"/>
      <c r="F247" s="35" t="s">
        <v>65</v>
      </c>
      <c r="G247" s="18"/>
      <c r="H247" s="62" t="str">
        <f t="shared" si="3"/>
        <v>Y</v>
      </c>
      <c r="I247" s="29" t="s">
        <v>1326</v>
      </c>
      <c r="J247" s="49">
        <v>1052</v>
      </c>
      <c r="K247" s="22"/>
      <c r="L247" s="6" t="s">
        <v>630</v>
      </c>
      <c r="M247" s="6" t="s">
        <v>631</v>
      </c>
      <c r="N247" s="6" t="s">
        <v>17</v>
      </c>
      <c r="O247" s="7" t="s">
        <v>97</v>
      </c>
      <c r="P247" s="7"/>
      <c r="Q247" s="7"/>
      <c r="R247" s="8" t="s">
        <v>994</v>
      </c>
      <c r="S247" s="8"/>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56" t="s">
        <v>19</v>
      </c>
      <c r="AV247" s="52" t="s">
        <v>761</v>
      </c>
      <c r="AW247" s="52" t="s">
        <v>761</v>
      </c>
      <c r="AX247" s="52" t="s">
        <v>761</v>
      </c>
      <c r="AY247" s="52" t="s">
        <v>761</v>
      </c>
      <c r="AZ247" s="52" t="s">
        <v>761</v>
      </c>
      <c r="BA247" s="52" t="s">
        <v>761</v>
      </c>
      <c r="BB247" s="52" t="s">
        <v>761</v>
      </c>
      <c r="BC247" s="52" t="s">
        <v>761</v>
      </c>
      <c r="BD247" s="52" t="s">
        <v>761</v>
      </c>
      <c r="BE247" s="52" t="s">
        <v>761</v>
      </c>
      <c r="BF247" s="52" t="s">
        <v>761</v>
      </c>
      <c r="BG247" s="52" t="s">
        <v>761</v>
      </c>
      <c r="BH247" s="52" t="s">
        <v>761</v>
      </c>
      <c r="BI247" s="52" t="s">
        <v>761</v>
      </c>
      <c r="BJ247" s="52" t="s">
        <v>761</v>
      </c>
    </row>
    <row r="248" spans="2:62" ht="24" x14ac:dyDescent="0.2">
      <c r="B248" s="65"/>
      <c r="C248" s="42"/>
      <c r="D248" s="42"/>
      <c r="E248" s="42"/>
      <c r="F248" s="35" t="s">
        <v>65</v>
      </c>
      <c r="G248" s="18"/>
      <c r="H248" s="62" t="str">
        <f t="shared" si="3"/>
        <v>Y</v>
      </c>
      <c r="I248" s="29" t="s">
        <v>1326</v>
      </c>
      <c r="J248" s="49">
        <v>1053</v>
      </c>
      <c r="K248" s="22"/>
      <c r="L248" s="6" t="s">
        <v>632</v>
      </c>
      <c r="M248" s="6" t="s">
        <v>633</v>
      </c>
      <c r="N248" s="6" t="s">
        <v>17</v>
      </c>
      <c r="O248" s="7" t="s">
        <v>97</v>
      </c>
      <c r="P248" s="7"/>
      <c r="Q248" s="7"/>
      <c r="R248" s="8" t="s">
        <v>995</v>
      </c>
      <c r="S248" s="8"/>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56" t="s">
        <v>19</v>
      </c>
      <c r="AV248" s="52" t="s">
        <v>761</v>
      </c>
      <c r="AW248" s="52" t="s">
        <v>761</v>
      </c>
      <c r="AX248" s="52" t="s">
        <v>761</v>
      </c>
      <c r="AY248" s="52" t="s">
        <v>761</v>
      </c>
      <c r="AZ248" s="52" t="s">
        <v>761</v>
      </c>
      <c r="BA248" s="52" t="s">
        <v>761</v>
      </c>
      <c r="BB248" s="52" t="s">
        <v>761</v>
      </c>
      <c r="BC248" s="52" t="s">
        <v>761</v>
      </c>
      <c r="BD248" s="52" t="s">
        <v>761</v>
      </c>
      <c r="BE248" s="52" t="s">
        <v>761</v>
      </c>
      <c r="BF248" s="52" t="s">
        <v>761</v>
      </c>
      <c r="BG248" s="52" t="s">
        <v>761</v>
      </c>
      <c r="BH248" s="52" t="s">
        <v>761</v>
      </c>
      <c r="BI248" s="52" t="s">
        <v>761</v>
      </c>
      <c r="BJ248" s="52" t="s">
        <v>761</v>
      </c>
    </row>
    <row r="249" spans="2:62" ht="65.25" customHeight="1" x14ac:dyDescent="0.2">
      <c r="B249" s="65"/>
      <c r="C249" s="42"/>
      <c r="D249" s="42"/>
      <c r="E249" s="42"/>
      <c r="F249" s="35" t="s">
        <v>65</v>
      </c>
      <c r="G249" s="18"/>
      <c r="H249" s="62" t="str">
        <f t="shared" si="3"/>
        <v>Y</v>
      </c>
      <c r="I249" s="29" t="s">
        <v>1326</v>
      </c>
      <c r="J249" s="49">
        <v>1054</v>
      </c>
      <c r="K249" s="22"/>
      <c r="L249" s="6" t="s">
        <v>634</v>
      </c>
      <c r="M249" s="6" t="s">
        <v>635</v>
      </c>
      <c r="N249" s="6" t="s">
        <v>17</v>
      </c>
      <c r="O249" s="7" t="s">
        <v>97</v>
      </c>
      <c r="P249" s="7"/>
      <c r="Q249" s="7"/>
      <c r="R249" s="8" t="s">
        <v>996</v>
      </c>
      <c r="S249" s="8"/>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56" t="s">
        <v>19</v>
      </c>
      <c r="AV249" s="52" t="s">
        <v>761</v>
      </c>
      <c r="AW249" s="52" t="s">
        <v>761</v>
      </c>
      <c r="AX249" s="52" t="s">
        <v>761</v>
      </c>
      <c r="AY249" s="52" t="s">
        <v>761</v>
      </c>
      <c r="AZ249" s="52" t="s">
        <v>761</v>
      </c>
      <c r="BA249" s="52" t="s">
        <v>761</v>
      </c>
      <c r="BB249" s="52" t="s">
        <v>761</v>
      </c>
      <c r="BC249" s="52" t="s">
        <v>761</v>
      </c>
      <c r="BD249" s="52" t="s">
        <v>761</v>
      </c>
      <c r="BE249" s="52" t="s">
        <v>761</v>
      </c>
      <c r="BF249" s="52" t="s">
        <v>761</v>
      </c>
      <c r="BG249" s="52" t="s">
        <v>761</v>
      </c>
      <c r="BH249" s="52" t="s">
        <v>761</v>
      </c>
      <c r="BI249" s="52" t="s">
        <v>761</v>
      </c>
      <c r="BJ249" s="52" t="s">
        <v>761</v>
      </c>
    </row>
    <row r="250" spans="2:62" ht="24" x14ac:dyDescent="0.2">
      <c r="B250" s="65"/>
      <c r="C250" s="42"/>
      <c r="D250" s="42"/>
      <c r="E250" s="42"/>
      <c r="F250" s="35" t="s">
        <v>65</v>
      </c>
      <c r="G250" s="18"/>
      <c r="H250" s="62" t="str">
        <f t="shared" si="3"/>
        <v>Y</v>
      </c>
      <c r="I250" s="29" t="s">
        <v>1326</v>
      </c>
      <c r="J250" s="49">
        <v>1055</v>
      </c>
      <c r="K250" s="22"/>
      <c r="L250" s="6" t="s">
        <v>636</v>
      </c>
      <c r="M250" s="6" t="s">
        <v>636</v>
      </c>
      <c r="N250" s="6" t="s">
        <v>17</v>
      </c>
      <c r="O250" s="7" t="s">
        <v>97</v>
      </c>
      <c r="P250" s="7"/>
      <c r="Q250" s="7"/>
      <c r="R250" s="8" t="s">
        <v>997</v>
      </c>
      <c r="S250" s="8"/>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56" t="s">
        <v>19</v>
      </c>
      <c r="AV250" s="52" t="s">
        <v>761</v>
      </c>
      <c r="AW250" s="52" t="s">
        <v>761</v>
      </c>
      <c r="AX250" s="52" t="s">
        <v>761</v>
      </c>
      <c r="AY250" s="52" t="s">
        <v>761</v>
      </c>
      <c r="AZ250" s="52" t="s">
        <v>761</v>
      </c>
      <c r="BA250" s="52" t="s">
        <v>761</v>
      </c>
      <c r="BB250" s="52" t="s">
        <v>761</v>
      </c>
      <c r="BC250" s="52" t="s">
        <v>761</v>
      </c>
      <c r="BD250" s="52" t="s">
        <v>761</v>
      </c>
      <c r="BE250" s="52" t="s">
        <v>761</v>
      </c>
      <c r="BF250" s="52" t="s">
        <v>761</v>
      </c>
      <c r="BG250" s="52" t="s">
        <v>761</v>
      </c>
      <c r="BH250" s="52" t="s">
        <v>761</v>
      </c>
      <c r="BI250" s="52" t="s">
        <v>761</v>
      </c>
      <c r="BJ250" s="52" t="s">
        <v>761</v>
      </c>
    </row>
    <row r="251" spans="2:62" ht="25" x14ac:dyDescent="0.2">
      <c r="B251" s="65"/>
      <c r="C251" s="42"/>
      <c r="D251" s="42"/>
      <c r="E251" s="42"/>
      <c r="F251" s="35" t="s">
        <v>65</v>
      </c>
      <c r="G251" s="18"/>
      <c r="H251" s="62" t="str">
        <f t="shared" si="3"/>
        <v>Y</v>
      </c>
      <c r="I251" s="29" t="s">
        <v>1326</v>
      </c>
      <c r="J251" s="49">
        <v>1056</v>
      </c>
      <c r="K251" s="22"/>
      <c r="L251" s="6" t="s">
        <v>637</v>
      </c>
      <c r="M251" s="6" t="s">
        <v>637</v>
      </c>
      <c r="N251" s="6" t="s">
        <v>17</v>
      </c>
      <c r="O251" s="7" t="s">
        <v>97</v>
      </c>
      <c r="P251" s="7"/>
      <c r="Q251" s="7"/>
      <c r="R251" s="8" t="s">
        <v>998</v>
      </c>
      <c r="S251" s="8"/>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56" t="s">
        <v>19</v>
      </c>
      <c r="AV251" s="52" t="s">
        <v>761</v>
      </c>
      <c r="AW251" s="52" t="s">
        <v>761</v>
      </c>
      <c r="AX251" s="52" t="s">
        <v>761</v>
      </c>
      <c r="AY251" s="52" t="s">
        <v>761</v>
      </c>
      <c r="AZ251" s="52" t="s">
        <v>761</v>
      </c>
      <c r="BA251" s="52" t="s">
        <v>761</v>
      </c>
      <c r="BB251" s="52" t="s">
        <v>761</v>
      </c>
      <c r="BC251" s="52" t="s">
        <v>761</v>
      </c>
      <c r="BD251" s="52" t="s">
        <v>761</v>
      </c>
      <c r="BE251" s="52" t="s">
        <v>761</v>
      </c>
      <c r="BF251" s="52" t="s">
        <v>761</v>
      </c>
      <c r="BG251" s="52" t="s">
        <v>761</v>
      </c>
      <c r="BH251" s="52" t="s">
        <v>761</v>
      </c>
      <c r="BI251" s="52" t="s">
        <v>761</v>
      </c>
      <c r="BJ251" s="52" t="s">
        <v>761</v>
      </c>
    </row>
    <row r="252" spans="2:62" ht="48" x14ac:dyDescent="0.2">
      <c r="B252" s="65"/>
      <c r="C252" s="42"/>
      <c r="D252" s="42"/>
      <c r="E252" s="42"/>
      <c r="F252" s="35" t="s">
        <v>65</v>
      </c>
      <c r="G252" s="18"/>
      <c r="H252" s="62" t="str">
        <f t="shared" si="3"/>
        <v>Y</v>
      </c>
      <c r="I252" s="29" t="s">
        <v>1326</v>
      </c>
      <c r="J252" s="49">
        <v>1057</v>
      </c>
      <c r="K252" s="22"/>
      <c r="L252" s="6" t="s">
        <v>752</v>
      </c>
      <c r="M252" s="6" t="s">
        <v>752</v>
      </c>
      <c r="N252" s="6" t="s">
        <v>17</v>
      </c>
      <c r="O252" s="7" t="s">
        <v>97</v>
      </c>
      <c r="P252" s="7"/>
      <c r="Q252" s="7"/>
      <c r="R252" s="8" t="s">
        <v>363</v>
      </c>
      <c r="S252" s="8" t="s">
        <v>638</v>
      </c>
      <c r="T252" s="8" t="s">
        <v>639</v>
      </c>
      <c r="U252" s="8" t="s">
        <v>640</v>
      </c>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56" t="s">
        <v>19</v>
      </c>
      <c r="AV252" s="52" t="s">
        <v>761</v>
      </c>
      <c r="AW252" s="52" t="s">
        <v>761</v>
      </c>
      <c r="AX252" s="52" t="s">
        <v>761</v>
      </c>
      <c r="AY252" s="52" t="s">
        <v>761</v>
      </c>
      <c r="AZ252" s="52" t="s">
        <v>761</v>
      </c>
      <c r="BA252" s="52" t="s">
        <v>761</v>
      </c>
      <c r="BB252" s="52" t="s">
        <v>761</v>
      </c>
      <c r="BC252" s="52" t="s">
        <v>761</v>
      </c>
      <c r="BD252" s="52" t="s">
        <v>761</v>
      </c>
      <c r="BE252" s="52" t="s">
        <v>761</v>
      </c>
      <c r="BF252" s="52" t="s">
        <v>761</v>
      </c>
      <c r="BG252" s="52" t="s">
        <v>761</v>
      </c>
      <c r="BH252" s="52" t="s">
        <v>761</v>
      </c>
      <c r="BI252" s="52" t="s">
        <v>761</v>
      </c>
      <c r="BJ252" s="52" t="s">
        <v>761</v>
      </c>
    </row>
    <row r="253" spans="2:62" ht="49" x14ac:dyDescent="0.2">
      <c r="B253" s="65"/>
      <c r="C253" s="42"/>
      <c r="D253" s="42"/>
      <c r="E253" s="42"/>
      <c r="F253" s="35" t="s">
        <v>65</v>
      </c>
      <c r="G253" s="18"/>
      <c r="H253" s="62" t="str">
        <f t="shared" si="3"/>
        <v>Y</v>
      </c>
      <c r="I253" s="29" t="s">
        <v>1326</v>
      </c>
      <c r="J253" s="49">
        <v>1058</v>
      </c>
      <c r="K253" s="22"/>
      <c r="L253" s="6" t="s">
        <v>999</v>
      </c>
      <c r="M253" s="6" t="s">
        <v>641</v>
      </c>
      <c r="N253" s="6" t="s">
        <v>17</v>
      </c>
      <c r="O253" s="7" t="s">
        <v>97</v>
      </c>
      <c r="P253" s="7"/>
      <c r="Q253" s="7"/>
      <c r="R253" s="8" t="s">
        <v>642</v>
      </c>
      <c r="S253" s="8" t="s">
        <v>643</v>
      </c>
      <c r="T253" s="8" t="s">
        <v>644</v>
      </c>
      <c r="U253" s="8" t="s">
        <v>695</v>
      </c>
      <c r="V253" s="8" t="s">
        <v>696</v>
      </c>
      <c r="W253" s="8" t="s">
        <v>697</v>
      </c>
      <c r="X253" s="8" t="s">
        <v>698</v>
      </c>
      <c r="Y253" s="8" t="s">
        <v>699</v>
      </c>
      <c r="Z253" s="8" t="s">
        <v>700</v>
      </c>
      <c r="AA253" s="6"/>
      <c r="AB253" s="6"/>
      <c r="AC253" s="6"/>
      <c r="AD253" s="6"/>
      <c r="AE253" s="6"/>
      <c r="AF253" s="6"/>
      <c r="AG253" s="6"/>
      <c r="AH253" s="6"/>
      <c r="AI253" s="6"/>
      <c r="AJ253" s="6"/>
      <c r="AK253" s="6"/>
      <c r="AL253" s="6"/>
      <c r="AM253" s="6"/>
      <c r="AN253" s="6"/>
      <c r="AO253" s="6"/>
      <c r="AP253" s="6"/>
      <c r="AQ253" s="6"/>
      <c r="AR253" s="6"/>
      <c r="AS253" s="6"/>
      <c r="AT253" s="6"/>
      <c r="AU253" s="56" t="s">
        <v>19</v>
      </c>
      <c r="AV253" s="52" t="s">
        <v>761</v>
      </c>
      <c r="AW253" s="52" t="s">
        <v>761</v>
      </c>
      <c r="AX253" s="52" t="s">
        <v>761</v>
      </c>
      <c r="AY253" s="52" t="s">
        <v>761</v>
      </c>
      <c r="AZ253" s="52" t="s">
        <v>761</v>
      </c>
      <c r="BA253" s="52" t="s">
        <v>761</v>
      </c>
      <c r="BB253" s="52" t="s">
        <v>761</v>
      </c>
      <c r="BC253" s="52" t="s">
        <v>761</v>
      </c>
      <c r="BD253" s="52" t="s">
        <v>761</v>
      </c>
      <c r="BE253" s="52" t="s">
        <v>761</v>
      </c>
      <c r="BF253" s="52" t="s">
        <v>761</v>
      </c>
      <c r="BG253" s="52" t="s">
        <v>761</v>
      </c>
      <c r="BH253" s="52" t="s">
        <v>761</v>
      </c>
      <c r="BI253" s="52" t="s">
        <v>761</v>
      </c>
      <c r="BJ253" s="52" t="s">
        <v>761</v>
      </c>
    </row>
    <row r="254" spans="2:62" ht="36" x14ac:dyDescent="0.2">
      <c r="B254" s="65"/>
      <c r="C254" s="42"/>
      <c r="D254" s="42"/>
      <c r="E254" s="42"/>
      <c r="F254" s="35" t="s">
        <v>65</v>
      </c>
      <c r="G254" s="18"/>
      <c r="H254" s="62" t="str">
        <f t="shared" si="3"/>
        <v>Y</v>
      </c>
      <c r="I254" s="29" t="s">
        <v>1326</v>
      </c>
      <c r="J254" s="49">
        <v>1060</v>
      </c>
      <c r="K254" s="22"/>
      <c r="L254" s="6" t="s">
        <v>645</v>
      </c>
      <c r="M254" s="6" t="s">
        <v>645</v>
      </c>
      <c r="N254" s="6" t="s">
        <v>17</v>
      </c>
      <c r="O254" s="7" t="s">
        <v>97</v>
      </c>
      <c r="P254" s="7"/>
      <c r="Q254" s="7"/>
      <c r="R254" s="8" t="s">
        <v>646</v>
      </c>
      <c r="S254" s="8" t="s">
        <v>647</v>
      </c>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56" t="s">
        <v>19</v>
      </c>
      <c r="AV254" s="52" t="s">
        <v>761</v>
      </c>
      <c r="AW254" s="52" t="s">
        <v>761</v>
      </c>
      <c r="AX254" s="52" t="s">
        <v>761</v>
      </c>
      <c r="AY254" s="52" t="s">
        <v>761</v>
      </c>
      <c r="AZ254" s="52" t="s">
        <v>761</v>
      </c>
      <c r="BA254" s="52" t="s">
        <v>761</v>
      </c>
      <c r="BB254" s="52" t="s">
        <v>761</v>
      </c>
      <c r="BC254" s="52" t="s">
        <v>761</v>
      </c>
      <c r="BD254" s="52" t="s">
        <v>761</v>
      </c>
      <c r="BE254" s="52" t="s">
        <v>761</v>
      </c>
      <c r="BF254" s="52" t="s">
        <v>761</v>
      </c>
      <c r="BG254" s="52" t="s">
        <v>761</v>
      </c>
      <c r="BH254" s="52" t="s">
        <v>761</v>
      </c>
      <c r="BI254" s="52" t="s">
        <v>761</v>
      </c>
      <c r="BJ254" s="52" t="s">
        <v>761</v>
      </c>
    </row>
    <row r="255" spans="2:62" ht="24" x14ac:dyDescent="0.2">
      <c r="B255" s="65"/>
      <c r="C255" s="42"/>
      <c r="D255" s="42"/>
      <c r="E255" s="42"/>
      <c r="F255" s="35" t="s">
        <v>65</v>
      </c>
      <c r="G255" s="18"/>
      <c r="H255" s="62" t="str">
        <f t="shared" si="3"/>
        <v>Y</v>
      </c>
      <c r="I255" s="29" t="s">
        <v>1326</v>
      </c>
      <c r="J255" s="49">
        <v>1061</v>
      </c>
      <c r="K255" s="22"/>
      <c r="L255" s="6" t="s">
        <v>648</v>
      </c>
      <c r="M255" s="6" t="s">
        <v>649</v>
      </c>
      <c r="N255" s="6" t="s">
        <v>17</v>
      </c>
      <c r="O255" s="7" t="s">
        <v>97</v>
      </c>
      <c r="P255" s="7"/>
      <c r="Q255" s="7"/>
      <c r="R255" s="8" t="s">
        <v>1000</v>
      </c>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56" t="s">
        <v>19</v>
      </c>
      <c r="AV255" s="52" t="s">
        <v>761</v>
      </c>
      <c r="AW255" s="52" t="s">
        <v>761</v>
      </c>
      <c r="AX255" s="52" t="s">
        <v>761</v>
      </c>
      <c r="AY255" s="52" t="s">
        <v>761</v>
      </c>
      <c r="AZ255" s="52" t="s">
        <v>761</v>
      </c>
      <c r="BA255" s="52" t="s">
        <v>761</v>
      </c>
      <c r="BB255" s="52" t="s">
        <v>761</v>
      </c>
      <c r="BC255" s="52" t="s">
        <v>761</v>
      </c>
      <c r="BD255" s="52" t="s">
        <v>761</v>
      </c>
      <c r="BE255" s="52" t="s">
        <v>761</v>
      </c>
      <c r="BF255" s="52" t="s">
        <v>761</v>
      </c>
      <c r="BG255" s="52" t="s">
        <v>761</v>
      </c>
      <c r="BH255" s="52" t="s">
        <v>761</v>
      </c>
      <c r="BI255" s="52" t="s">
        <v>761</v>
      </c>
      <c r="BJ255" s="52" t="s">
        <v>761</v>
      </c>
    </row>
    <row r="256" spans="2:62" ht="169" x14ac:dyDescent="0.2">
      <c r="B256" s="65"/>
      <c r="C256" s="38"/>
      <c r="D256" s="39"/>
      <c r="E256" s="30"/>
      <c r="F256" s="35" t="s">
        <v>65</v>
      </c>
      <c r="G256" s="18" t="s">
        <v>1233</v>
      </c>
      <c r="H256" s="62" t="str">
        <f t="shared" si="3"/>
        <v>Y</v>
      </c>
      <c r="I256" s="29" t="s">
        <v>1326</v>
      </c>
      <c r="J256" s="49">
        <v>1062</v>
      </c>
      <c r="K256" s="22"/>
      <c r="L256" s="6" t="s">
        <v>2018</v>
      </c>
      <c r="M256" s="6" t="s">
        <v>2019</v>
      </c>
      <c r="N256" s="6" t="s">
        <v>17</v>
      </c>
      <c r="O256" s="7" t="s">
        <v>97</v>
      </c>
      <c r="P256" s="7"/>
      <c r="Q256" s="7"/>
      <c r="R256" s="8" t="s">
        <v>2020</v>
      </c>
      <c r="S256" s="8" t="s">
        <v>2021</v>
      </c>
      <c r="T256" s="8" t="s">
        <v>1749</v>
      </c>
      <c r="U256" s="8" t="s">
        <v>2022</v>
      </c>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56" t="s">
        <v>19</v>
      </c>
      <c r="AV256" s="52" t="s">
        <v>761</v>
      </c>
      <c r="AW256" s="52" t="s">
        <v>761</v>
      </c>
      <c r="AX256" s="52" t="s">
        <v>761</v>
      </c>
      <c r="AY256" s="52" t="s">
        <v>761</v>
      </c>
      <c r="AZ256" s="52" t="s">
        <v>761</v>
      </c>
      <c r="BA256" s="52" t="s">
        <v>761</v>
      </c>
      <c r="BB256" s="52" t="s">
        <v>761</v>
      </c>
      <c r="BC256" s="52" t="s">
        <v>761</v>
      </c>
      <c r="BD256" s="52" t="s">
        <v>761</v>
      </c>
      <c r="BE256" s="52" t="s">
        <v>761</v>
      </c>
      <c r="BF256" s="52" t="s">
        <v>761</v>
      </c>
      <c r="BG256" s="52" t="s">
        <v>761</v>
      </c>
      <c r="BH256" s="52" t="s">
        <v>761</v>
      </c>
      <c r="BI256" s="52" t="s">
        <v>761</v>
      </c>
      <c r="BJ256" s="52" t="s">
        <v>761</v>
      </c>
    </row>
    <row r="257" spans="2:62" ht="24" x14ac:dyDescent="0.2">
      <c r="B257" s="65"/>
      <c r="C257" s="42"/>
      <c r="D257" s="42"/>
      <c r="E257" s="42"/>
      <c r="F257" s="35" t="s">
        <v>65</v>
      </c>
      <c r="G257" s="18"/>
      <c r="H257" s="62" t="str">
        <f t="shared" si="3"/>
        <v>N</v>
      </c>
      <c r="I257" s="29" t="s">
        <v>1326</v>
      </c>
      <c r="J257" s="49">
        <v>1063</v>
      </c>
      <c r="K257" s="22"/>
      <c r="L257" s="6" t="s">
        <v>650</v>
      </c>
      <c r="M257" s="6" t="s">
        <v>651</v>
      </c>
      <c r="N257" s="6" t="s">
        <v>17</v>
      </c>
      <c r="O257" s="7" t="s">
        <v>97</v>
      </c>
      <c r="P257" s="7"/>
      <c r="Q257" s="7"/>
      <c r="R257" s="8" t="s">
        <v>461</v>
      </c>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v>605</v>
      </c>
      <c r="AU257" s="56" t="s">
        <v>761</v>
      </c>
      <c r="AV257" s="52" t="s">
        <v>19</v>
      </c>
      <c r="AW257" s="52" t="s">
        <v>19</v>
      </c>
      <c r="AX257" s="52" t="s">
        <v>19</v>
      </c>
      <c r="AY257" s="52" t="s">
        <v>19</v>
      </c>
      <c r="AZ257" s="52" t="s">
        <v>19</v>
      </c>
      <c r="BA257" s="52" t="s">
        <v>19</v>
      </c>
      <c r="BB257" s="52" t="s">
        <v>761</v>
      </c>
      <c r="BC257" s="52" t="s">
        <v>761</v>
      </c>
      <c r="BD257" s="52" t="s">
        <v>19</v>
      </c>
      <c r="BE257" s="52" t="s">
        <v>19</v>
      </c>
      <c r="BF257" s="52" t="s">
        <v>19</v>
      </c>
      <c r="BG257" s="52" t="s">
        <v>19</v>
      </c>
      <c r="BH257" s="52" t="s">
        <v>19</v>
      </c>
      <c r="BI257" s="52" t="s">
        <v>19</v>
      </c>
      <c r="BJ257" s="52" t="s">
        <v>19</v>
      </c>
    </row>
    <row r="258" spans="2:62" x14ac:dyDescent="0.2">
      <c r="B258" s="65"/>
      <c r="C258" s="42"/>
      <c r="D258" s="42"/>
      <c r="E258" s="42"/>
      <c r="F258" s="35" t="s">
        <v>65</v>
      </c>
      <c r="G258" s="18"/>
      <c r="H258" s="62" t="str">
        <f t="shared" ref="H258:H321" si="4">AU258</f>
        <v>N</v>
      </c>
      <c r="I258" s="29" t="s">
        <v>1326</v>
      </c>
      <c r="J258" s="49">
        <v>1065</v>
      </c>
      <c r="K258" s="22"/>
      <c r="L258" s="6" t="s">
        <v>701</v>
      </c>
      <c r="M258" s="6" t="s">
        <v>1102</v>
      </c>
      <c r="N258" s="6" t="s">
        <v>17</v>
      </c>
      <c r="O258" s="7" t="s">
        <v>97</v>
      </c>
      <c r="P258" s="7"/>
      <c r="Q258" s="7"/>
      <c r="R258" s="8" t="s">
        <v>460</v>
      </c>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v>595</v>
      </c>
      <c r="AU258" s="56" t="s">
        <v>761</v>
      </c>
      <c r="AV258" s="52" t="s">
        <v>19</v>
      </c>
      <c r="AW258" s="52" t="s">
        <v>19</v>
      </c>
      <c r="AX258" s="52" t="s">
        <v>19</v>
      </c>
      <c r="AY258" s="52" t="s">
        <v>19</v>
      </c>
      <c r="AZ258" s="52" t="s">
        <v>19</v>
      </c>
      <c r="BA258" s="52" t="s">
        <v>19</v>
      </c>
      <c r="BB258" s="52" t="s">
        <v>761</v>
      </c>
      <c r="BC258" s="52" t="s">
        <v>761</v>
      </c>
      <c r="BD258" s="52" t="s">
        <v>19</v>
      </c>
      <c r="BE258" s="52" t="s">
        <v>19</v>
      </c>
      <c r="BF258" s="52" t="s">
        <v>19</v>
      </c>
      <c r="BG258" s="52" t="s">
        <v>19</v>
      </c>
      <c r="BH258" s="52" t="s">
        <v>19</v>
      </c>
      <c r="BI258" s="52" t="s">
        <v>19</v>
      </c>
      <c r="BJ258" s="52" t="s">
        <v>19</v>
      </c>
    </row>
    <row r="259" spans="2:62" ht="24" x14ac:dyDescent="0.2">
      <c r="B259" s="65"/>
      <c r="C259" s="42"/>
      <c r="D259" s="42"/>
      <c r="E259" s="42"/>
      <c r="F259" s="35" t="s">
        <v>65</v>
      </c>
      <c r="G259" s="18"/>
      <c r="H259" s="62" t="str">
        <f t="shared" si="4"/>
        <v>Y</v>
      </c>
      <c r="I259" s="29" t="s">
        <v>1326</v>
      </c>
      <c r="J259" s="49">
        <v>1066</v>
      </c>
      <c r="K259" s="22"/>
      <c r="L259" s="6" t="s">
        <v>652</v>
      </c>
      <c r="M259" s="6" t="s">
        <v>653</v>
      </c>
      <c r="N259" s="6" t="s">
        <v>17</v>
      </c>
      <c r="O259" s="7" t="s">
        <v>1001</v>
      </c>
      <c r="P259" s="7"/>
      <c r="Q259" s="7"/>
      <c r="R259" s="8" t="s">
        <v>460</v>
      </c>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v>595</v>
      </c>
      <c r="AU259" s="56" t="s">
        <v>19</v>
      </c>
      <c r="AV259" s="52" t="s">
        <v>761</v>
      </c>
      <c r="AW259" s="52" t="s">
        <v>761</v>
      </c>
      <c r="AX259" s="52" t="s">
        <v>761</v>
      </c>
      <c r="AY259" s="52" t="s">
        <v>761</v>
      </c>
      <c r="AZ259" s="52" t="s">
        <v>761</v>
      </c>
      <c r="BA259" s="52" t="s">
        <v>761</v>
      </c>
      <c r="BB259" s="52" t="s">
        <v>761</v>
      </c>
      <c r="BC259" s="52" t="s">
        <v>761</v>
      </c>
      <c r="BD259" s="52" t="s">
        <v>761</v>
      </c>
      <c r="BE259" s="52" t="s">
        <v>761</v>
      </c>
      <c r="BF259" s="52" t="s">
        <v>761</v>
      </c>
      <c r="BG259" s="52" t="s">
        <v>761</v>
      </c>
      <c r="BH259" s="52" t="s">
        <v>761</v>
      </c>
      <c r="BI259" s="52" t="s">
        <v>761</v>
      </c>
      <c r="BJ259" s="52" t="s">
        <v>761</v>
      </c>
    </row>
    <row r="260" spans="2:62" ht="25" x14ac:dyDescent="0.2">
      <c r="B260" s="65"/>
      <c r="C260" s="42"/>
      <c r="D260" s="42"/>
      <c r="E260" s="42"/>
      <c r="F260" s="35" t="s">
        <v>65</v>
      </c>
      <c r="G260" s="18"/>
      <c r="H260" s="62" t="str">
        <f t="shared" si="4"/>
        <v>Y</v>
      </c>
      <c r="I260" s="29" t="s">
        <v>1326</v>
      </c>
      <c r="J260" s="49">
        <v>1067</v>
      </c>
      <c r="K260" s="22"/>
      <c r="L260" s="6" t="s">
        <v>654</v>
      </c>
      <c r="M260" s="6" t="s">
        <v>654</v>
      </c>
      <c r="N260" s="6" t="s">
        <v>17</v>
      </c>
      <c r="O260" s="7" t="s">
        <v>97</v>
      </c>
      <c r="P260" s="7"/>
      <c r="Q260" s="7"/>
      <c r="R260" s="8" t="s">
        <v>1002</v>
      </c>
      <c r="S260" s="8"/>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56" t="s">
        <v>19</v>
      </c>
      <c r="AV260" s="52" t="s">
        <v>761</v>
      </c>
      <c r="AW260" s="52" t="s">
        <v>761</v>
      </c>
      <c r="AX260" s="52" t="s">
        <v>761</v>
      </c>
      <c r="AY260" s="52" t="s">
        <v>761</v>
      </c>
      <c r="AZ260" s="52" t="s">
        <v>761</v>
      </c>
      <c r="BA260" s="52" t="s">
        <v>761</v>
      </c>
      <c r="BB260" s="52" t="s">
        <v>761</v>
      </c>
      <c r="BC260" s="52" t="s">
        <v>761</v>
      </c>
      <c r="BD260" s="52" t="s">
        <v>761</v>
      </c>
      <c r="BE260" s="52" t="s">
        <v>761</v>
      </c>
      <c r="BF260" s="52" t="s">
        <v>761</v>
      </c>
      <c r="BG260" s="52" t="s">
        <v>761</v>
      </c>
      <c r="BH260" s="52" t="s">
        <v>761</v>
      </c>
      <c r="BI260" s="52" t="s">
        <v>761</v>
      </c>
      <c r="BJ260" s="52" t="s">
        <v>761</v>
      </c>
    </row>
    <row r="261" spans="2:62" ht="24" x14ac:dyDescent="0.2">
      <c r="B261" s="65"/>
      <c r="C261" s="42"/>
      <c r="D261" s="42"/>
      <c r="E261" s="42"/>
      <c r="F261" s="35" t="s">
        <v>65</v>
      </c>
      <c r="G261" s="18"/>
      <c r="H261" s="62" t="str">
        <f t="shared" si="4"/>
        <v>Y</v>
      </c>
      <c r="I261" s="29" t="s">
        <v>1326</v>
      </c>
      <c r="J261" s="49">
        <v>1068</v>
      </c>
      <c r="K261" s="22"/>
      <c r="L261" s="6" t="s">
        <v>655</v>
      </c>
      <c r="M261" s="6" t="s">
        <v>656</v>
      </c>
      <c r="N261" s="6" t="s">
        <v>17</v>
      </c>
      <c r="O261" s="7" t="s">
        <v>97</v>
      </c>
      <c r="P261" s="7"/>
      <c r="Q261" s="7"/>
      <c r="R261" s="8" t="s">
        <v>1003</v>
      </c>
      <c r="S261" s="8"/>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56" t="s">
        <v>19</v>
      </c>
      <c r="AV261" s="52" t="s">
        <v>761</v>
      </c>
      <c r="AW261" s="52" t="s">
        <v>761</v>
      </c>
      <c r="AX261" s="52" t="s">
        <v>761</v>
      </c>
      <c r="AY261" s="52" t="s">
        <v>761</v>
      </c>
      <c r="AZ261" s="52" t="s">
        <v>761</v>
      </c>
      <c r="BA261" s="52" t="s">
        <v>761</v>
      </c>
      <c r="BB261" s="52" t="s">
        <v>761</v>
      </c>
      <c r="BC261" s="52" t="s">
        <v>761</v>
      </c>
      <c r="BD261" s="52" t="s">
        <v>761</v>
      </c>
      <c r="BE261" s="52" t="s">
        <v>761</v>
      </c>
      <c r="BF261" s="52" t="s">
        <v>761</v>
      </c>
      <c r="BG261" s="52" t="s">
        <v>761</v>
      </c>
      <c r="BH261" s="52" t="s">
        <v>761</v>
      </c>
      <c r="BI261" s="52" t="s">
        <v>761</v>
      </c>
      <c r="BJ261" s="52" t="s">
        <v>761</v>
      </c>
    </row>
    <row r="262" spans="2:62" ht="25" x14ac:dyDescent="0.2">
      <c r="B262" s="65"/>
      <c r="C262" s="42"/>
      <c r="D262" s="42"/>
      <c r="E262" s="42"/>
      <c r="F262" s="35" t="s">
        <v>65</v>
      </c>
      <c r="G262" s="18"/>
      <c r="H262" s="62" t="str">
        <f t="shared" si="4"/>
        <v>Y</v>
      </c>
      <c r="I262" s="29" t="s">
        <v>1326</v>
      </c>
      <c r="J262" s="49">
        <v>1069</v>
      </c>
      <c r="K262" s="22"/>
      <c r="L262" s="6" t="s">
        <v>658</v>
      </c>
      <c r="M262" s="6" t="s">
        <v>658</v>
      </c>
      <c r="N262" s="6" t="s">
        <v>17</v>
      </c>
      <c r="O262" s="7" t="s">
        <v>97</v>
      </c>
      <c r="P262" s="7"/>
      <c r="Q262" s="7"/>
      <c r="R262" s="8" t="s">
        <v>1004</v>
      </c>
      <c r="S262" s="8"/>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56" t="s">
        <v>19</v>
      </c>
      <c r="AV262" s="52" t="s">
        <v>761</v>
      </c>
      <c r="AW262" s="52" t="s">
        <v>761</v>
      </c>
      <c r="AX262" s="52" t="s">
        <v>761</v>
      </c>
      <c r="AY262" s="52" t="s">
        <v>761</v>
      </c>
      <c r="AZ262" s="52" t="s">
        <v>761</v>
      </c>
      <c r="BA262" s="52" t="s">
        <v>761</v>
      </c>
      <c r="BB262" s="52" t="s">
        <v>761</v>
      </c>
      <c r="BC262" s="52" t="s">
        <v>761</v>
      </c>
      <c r="BD262" s="52" t="s">
        <v>761</v>
      </c>
      <c r="BE262" s="52" t="s">
        <v>761</v>
      </c>
      <c r="BF262" s="52" t="s">
        <v>761</v>
      </c>
      <c r="BG262" s="52" t="s">
        <v>761</v>
      </c>
      <c r="BH262" s="52" t="s">
        <v>761</v>
      </c>
      <c r="BI262" s="52" t="s">
        <v>761</v>
      </c>
      <c r="BJ262" s="52" t="s">
        <v>761</v>
      </c>
    </row>
    <row r="263" spans="2:62" ht="24" x14ac:dyDescent="0.2">
      <c r="B263" s="65"/>
      <c r="C263" s="42"/>
      <c r="D263" s="42"/>
      <c r="E263" s="42"/>
      <c r="F263" s="35" t="s">
        <v>65</v>
      </c>
      <c r="G263" s="18"/>
      <c r="H263" s="62" t="str">
        <f t="shared" si="4"/>
        <v>Y</v>
      </c>
      <c r="I263" s="29" t="s">
        <v>1326</v>
      </c>
      <c r="J263" s="49">
        <v>1070</v>
      </c>
      <c r="K263" s="22"/>
      <c r="L263" s="6" t="s">
        <v>659</v>
      </c>
      <c r="M263" s="6" t="s">
        <v>659</v>
      </c>
      <c r="N263" s="6" t="s">
        <v>17</v>
      </c>
      <c r="O263" s="7" t="s">
        <v>97</v>
      </c>
      <c r="P263" s="7"/>
      <c r="Q263" s="7"/>
      <c r="R263" s="8" t="s">
        <v>1005</v>
      </c>
      <c r="S263" s="8"/>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56" t="s">
        <v>19</v>
      </c>
      <c r="AV263" s="52" t="s">
        <v>761</v>
      </c>
      <c r="AW263" s="52" t="s">
        <v>761</v>
      </c>
      <c r="AX263" s="52" t="s">
        <v>761</v>
      </c>
      <c r="AY263" s="52" t="s">
        <v>761</v>
      </c>
      <c r="AZ263" s="52" t="s">
        <v>761</v>
      </c>
      <c r="BA263" s="52" t="s">
        <v>761</v>
      </c>
      <c r="BB263" s="52" t="s">
        <v>761</v>
      </c>
      <c r="BC263" s="52" t="s">
        <v>761</v>
      </c>
      <c r="BD263" s="52" t="s">
        <v>761</v>
      </c>
      <c r="BE263" s="52" t="s">
        <v>761</v>
      </c>
      <c r="BF263" s="52" t="s">
        <v>761</v>
      </c>
      <c r="BG263" s="52" t="s">
        <v>761</v>
      </c>
      <c r="BH263" s="52" t="s">
        <v>761</v>
      </c>
      <c r="BI263" s="52" t="s">
        <v>761</v>
      </c>
      <c r="BJ263" s="52" t="s">
        <v>761</v>
      </c>
    </row>
    <row r="264" spans="2:62" ht="24" x14ac:dyDescent="0.2">
      <c r="B264" s="65"/>
      <c r="C264" s="42"/>
      <c r="D264" s="42"/>
      <c r="E264" s="42"/>
      <c r="F264" s="35" t="s">
        <v>65</v>
      </c>
      <c r="G264" s="18"/>
      <c r="H264" s="62" t="str">
        <f t="shared" si="4"/>
        <v>Y</v>
      </c>
      <c r="I264" s="29" t="s">
        <v>1326</v>
      </c>
      <c r="J264" s="49">
        <v>1071</v>
      </c>
      <c r="K264" s="22"/>
      <c r="L264" s="6" t="s">
        <v>660</v>
      </c>
      <c r="M264" s="6" t="s">
        <v>660</v>
      </c>
      <c r="N264" s="6" t="s">
        <v>17</v>
      </c>
      <c r="O264" s="7" t="s">
        <v>97</v>
      </c>
      <c r="P264" s="7"/>
      <c r="Q264" s="7"/>
      <c r="R264" s="8" t="s">
        <v>1007</v>
      </c>
      <c r="S264" s="8"/>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56" t="s">
        <v>19</v>
      </c>
      <c r="AV264" s="52" t="s">
        <v>761</v>
      </c>
      <c r="AW264" s="52" t="s">
        <v>761</v>
      </c>
      <c r="AX264" s="52" t="s">
        <v>761</v>
      </c>
      <c r="AY264" s="52" t="s">
        <v>761</v>
      </c>
      <c r="AZ264" s="52" t="s">
        <v>761</v>
      </c>
      <c r="BA264" s="52" t="s">
        <v>761</v>
      </c>
      <c r="BB264" s="52" t="s">
        <v>761</v>
      </c>
      <c r="BC264" s="52" t="s">
        <v>761</v>
      </c>
      <c r="BD264" s="52" t="s">
        <v>761</v>
      </c>
      <c r="BE264" s="52" t="s">
        <v>761</v>
      </c>
      <c r="BF264" s="52" t="s">
        <v>761</v>
      </c>
      <c r="BG264" s="52" t="s">
        <v>761</v>
      </c>
      <c r="BH264" s="52" t="s">
        <v>761</v>
      </c>
      <c r="BI264" s="52" t="s">
        <v>761</v>
      </c>
      <c r="BJ264" s="52" t="s">
        <v>761</v>
      </c>
    </row>
    <row r="265" spans="2:62" ht="24" x14ac:dyDescent="0.2">
      <c r="B265" s="65"/>
      <c r="C265" s="42"/>
      <c r="D265" s="42"/>
      <c r="E265" s="42"/>
      <c r="F265" s="35" t="s">
        <v>65</v>
      </c>
      <c r="G265" s="18"/>
      <c r="H265" s="62" t="str">
        <f t="shared" si="4"/>
        <v>Y</v>
      </c>
      <c r="I265" s="29" t="s">
        <v>1326</v>
      </c>
      <c r="J265" s="49">
        <v>1072</v>
      </c>
      <c r="K265" s="22"/>
      <c r="L265" s="6" t="s">
        <v>661</v>
      </c>
      <c r="M265" s="6" t="s">
        <v>661</v>
      </c>
      <c r="N265" s="6" t="s">
        <v>17</v>
      </c>
      <c r="O265" s="7" t="s">
        <v>97</v>
      </c>
      <c r="P265" s="7"/>
      <c r="Q265" s="7"/>
      <c r="R265" s="8" t="s">
        <v>1006</v>
      </c>
      <c r="S265" s="8"/>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56" t="s">
        <v>19</v>
      </c>
      <c r="AV265" s="52" t="s">
        <v>761</v>
      </c>
      <c r="AW265" s="52" t="s">
        <v>761</v>
      </c>
      <c r="AX265" s="52" t="s">
        <v>761</v>
      </c>
      <c r="AY265" s="52" t="s">
        <v>761</v>
      </c>
      <c r="AZ265" s="52" t="s">
        <v>761</v>
      </c>
      <c r="BA265" s="52" t="s">
        <v>761</v>
      </c>
      <c r="BB265" s="52" t="s">
        <v>761</v>
      </c>
      <c r="BC265" s="52" t="s">
        <v>761</v>
      </c>
      <c r="BD265" s="52" t="s">
        <v>761</v>
      </c>
      <c r="BE265" s="52" t="s">
        <v>761</v>
      </c>
      <c r="BF265" s="52" t="s">
        <v>761</v>
      </c>
      <c r="BG265" s="52" t="s">
        <v>761</v>
      </c>
      <c r="BH265" s="52" t="s">
        <v>761</v>
      </c>
      <c r="BI265" s="52" t="s">
        <v>761</v>
      </c>
      <c r="BJ265" s="52" t="s">
        <v>761</v>
      </c>
    </row>
    <row r="266" spans="2:62" ht="25" x14ac:dyDescent="0.2">
      <c r="B266" s="65"/>
      <c r="C266" s="42"/>
      <c r="D266" s="42"/>
      <c r="E266" s="42"/>
      <c r="F266" s="35" t="s">
        <v>65</v>
      </c>
      <c r="G266" s="18"/>
      <c r="H266" s="62" t="str">
        <f t="shared" si="4"/>
        <v>Y</v>
      </c>
      <c r="I266" s="29" t="s">
        <v>1326</v>
      </c>
      <c r="J266" s="49">
        <v>1073</v>
      </c>
      <c r="K266" s="22"/>
      <c r="L266" s="6" t="s">
        <v>662</v>
      </c>
      <c r="M266" s="6" t="s">
        <v>662</v>
      </c>
      <c r="N266" s="6" t="s">
        <v>17</v>
      </c>
      <c r="O266" s="7" t="s">
        <v>97</v>
      </c>
      <c r="P266" s="7"/>
      <c r="Q266" s="7"/>
      <c r="R266" s="8" t="s">
        <v>1008</v>
      </c>
      <c r="S266" s="8"/>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56" t="s">
        <v>19</v>
      </c>
      <c r="AV266" s="52" t="s">
        <v>761</v>
      </c>
      <c r="AW266" s="52" t="s">
        <v>761</v>
      </c>
      <c r="AX266" s="52" t="s">
        <v>761</v>
      </c>
      <c r="AY266" s="52" t="s">
        <v>761</v>
      </c>
      <c r="AZ266" s="52" t="s">
        <v>761</v>
      </c>
      <c r="BA266" s="52" t="s">
        <v>761</v>
      </c>
      <c r="BB266" s="52" t="s">
        <v>761</v>
      </c>
      <c r="BC266" s="52" t="s">
        <v>761</v>
      </c>
      <c r="BD266" s="52" t="s">
        <v>761</v>
      </c>
      <c r="BE266" s="52" t="s">
        <v>761</v>
      </c>
      <c r="BF266" s="52" t="s">
        <v>761</v>
      </c>
      <c r="BG266" s="52" t="s">
        <v>761</v>
      </c>
      <c r="BH266" s="52" t="s">
        <v>761</v>
      </c>
      <c r="BI266" s="52" t="s">
        <v>761</v>
      </c>
      <c r="BJ266" s="52" t="s">
        <v>761</v>
      </c>
    </row>
    <row r="267" spans="2:62" ht="24" x14ac:dyDescent="0.2">
      <c r="B267" s="65"/>
      <c r="C267" s="42"/>
      <c r="D267" s="42"/>
      <c r="E267" s="42"/>
      <c r="F267" s="35" t="s">
        <v>65</v>
      </c>
      <c r="G267" s="18"/>
      <c r="H267" s="62" t="str">
        <f t="shared" si="4"/>
        <v>Y</v>
      </c>
      <c r="I267" s="29" t="s">
        <v>1326</v>
      </c>
      <c r="J267" s="49">
        <v>1074</v>
      </c>
      <c r="K267" s="22"/>
      <c r="L267" s="6" t="s">
        <v>663</v>
      </c>
      <c r="M267" s="6" t="s">
        <v>663</v>
      </c>
      <c r="N267" s="6" t="s">
        <v>17</v>
      </c>
      <c r="O267" s="7" t="s">
        <v>97</v>
      </c>
      <c r="P267" s="7"/>
      <c r="Q267" s="7"/>
      <c r="R267" s="8" t="s">
        <v>1009</v>
      </c>
      <c r="S267" s="8"/>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56" t="s">
        <v>19</v>
      </c>
      <c r="AV267" s="52" t="s">
        <v>761</v>
      </c>
      <c r="AW267" s="52" t="s">
        <v>761</v>
      </c>
      <c r="AX267" s="52" t="s">
        <v>761</v>
      </c>
      <c r="AY267" s="52" t="s">
        <v>761</v>
      </c>
      <c r="AZ267" s="52" t="s">
        <v>761</v>
      </c>
      <c r="BA267" s="52" t="s">
        <v>761</v>
      </c>
      <c r="BB267" s="52" t="s">
        <v>761</v>
      </c>
      <c r="BC267" s="52" t="s">
        <v>761</v>
      </c>
      <c r="BD267" s="52" t="s">
        <v>761</v>
      </c>
      <c r="BE267" s="52" t="s">
        <v>761</v>
      </c>
      <c r="BF267" s="52" t="s">
        <v>761</v>
      </c>
      <c r="BG267" s="52" t="s">
        <v>761</v>
      </c>
      <c r="BH267" s="52" t="s">
        <v>761</v>
      </c>
      <c r="BI267" s="52" t="s">
        <v>761</v>
      </c>
      <c r="BJ267" s="52" t="s">
        <v>761</v>
      </c>
    </row>
    <row r="268" spans="2:62" ht="24" x14ac:dyDescent="0.2">
      <c r="B268" s="65"/>
      <c r="C268" s="42"/>
      <c r="D268" s="42"/>
      <c r="E268" s="42"/>
      <c r="F268" s="35" t="s">
        <v>65</v>
      </c>
      <c r="G268" s="18"/>
      <c r="H268" s="62" t="str">
        <f t="shared" si="4"/>
        <v>Y</v>
      </c>
      <c r="I268" s="29" t="s">
        <v>1326</v>
      </c>
      <c r="J268" s="49">
        <v>1075</v>
      </c>
      <c r="K268" s="22"/>
      <c r="L268" s="6" t="s">
        <v>664</v>
      </c>
      <c r="M268" s="6" t="s">
        <v>664</v>
      </c>
      <c r="N268" s="6" t="s">
        <v>17</v>
      </c>
      <c r="O268" s="7" t="s">
        <v>97</v>
      </c>
      <c r="P268" s="7"/>
      <c r="Q268" s="7"/>
      <c r="R268" s="8" t="s">
        <v>1010</v>
      </c>
      <c r="S268" s="8"/>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56" t="s">
        <v>19</v>
      </c>
      <c r="AV268" s="52" t="s">
        <v>761</v>
      </c>
      <c r="AW268" s="52" t="s">
        <v>761</v>
      </c>
      <c r="AX268" s="52" t="s">
        <v>761</v>
      </c>
      <c r="AY268" s="52" t="s">
        <v>761</v>
      </c>
      <c r="AZ268" s="52" t="s">
        <v>761</v>
      </c>
      <c r="BA268" s="52" t="s">
        <v>761</v>
      </c>
      <c r="BB268" s="52" t="s">
        <v>761</v>
      </c>
      <c r="BC268" s="52" t="s">
        <v>761</v>
      </c>
      <c r="BD268" s="52" t="s">
        <v>761</v>
      </c>
      <c r="BE268" s="52" t="s">
        <v>761</v>
      </c>
      <c r="BF268" s="52" t="s">
        <v>761</v>
      </c>
      <c r="BG268" s="52" t="s">
        <v>761</v>
      </c>
      <c r="BH268" s="52" t="s">
        <v>761</v>
      </c>
      <c r="BI268" s="52" t="s">
        <v>761</v>
      </c>
      <c r="BJ268" s="52" t="s">
        <v>761</v>
      </c>
    </row>
    <row r="269" spans="2:62" ht="49" x14ac:dyDescent="0.2">
      <c r="B269" s="65"/>
      <c r="C269" s="42"/>
      <c r="D269" s="42"/>
      <c r="E269" s="42"/>
      <c r="F269" s="35" t="s">
        <v>65</v>
      </c>
      <c r="G269" s="18"/>
      <c r="H269" s="62" t="str">
        <f t="shared" si="4"/>
        <v>Y</v>
      </c>
      <c r="I269" s="29" t="s">
        <v>1326</v>
      </c>
      <c r="J269" s="49">
        <v>1076</v>
      </c>
      <c r="K269" s="22"/>
      <c r="L269" s="6" t="s">
        <v>665</v>
      </c>
      <c r="M269" s="6" t="s">
        <v>665</v>
      </c>
      <c r="N269" s="6" t="s">
        <v>17</v>
      </c>
      <c r="O269" s="7" t="s">
        <v>97</v>
      </c>
      <c r="P269" s="7"/>
      <c r="Q269" s="7"/>
      <c r="R269" s="8" t="s">
        <v>666</v>
      </c>
      <c r="S269" s="8" t="s">
        <v>667</v>
      </c>
      <c r="T269" s="8" t="s">
        <v>668</v>
      </c>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56" t="s">
        <v>19</v>
      </c>
      <c r="AV269" s="52" t="s">
        <v>761</v>
      </c>
      <c r="AW269" s="52" t="s">
        <v>761</v>
      </c>
      <c r="AX269" s="52" t="s">
        <v>761</v>
      </c>
      <c r="AY269" s="52" t="s">
        <v>761</v>
      </c>
      <c r="AZ269" s="52" t="s">
        <v>761</v>
      </c>
      <c r="BA269" s="52" t="s">
        <v>761</v>
      </c>
      <c r="BB269" s="52" t="s">
        <v>761</v>
      </c>
      <c r="BC269" s="52" t="s">
        <v>761</v>
      </c>
      <c r="BD269" s="52" t="s">
        <v>761</v>
      </c>
      <c r="BE269" s="52" t="s">
        <v>761</v>
      </c>
      <c r="BF269" s="52" t="s">
        <v>761</v>
      </c>
      <c r="BG269" s="52" t="s">
        <v>761</v>
      </c>
      <c r="BH269" s="52" t="s">
        <v>761</v>
      </c>
      <c r="BI269" s="52" t="s">
        <v>761</v>
      </c>
      <c r="BJ269" s="52" t="s">
        <v>761</v>
      </c>
    </row>
    <row r="270" spans="2:62" ht="24" x14ac:dyDescent="0.2">
      <c r="B270" s="65"/>
      <c r="C270" s="42"/>
      <c r="D270" s="42"/>
      <c r="E270" s="42"/>
      <c r="F270" s="35" t="s">
        <v>65</v>
      </c>
      <c r="G270" s="18"/>
      <c r="H270" s="62" t="str">
        <f t="shared" si="4"/>
        <v>Y</v>
      </c>
      <c r="I270" s="29" t="s">
        <v>1326</v>
      </c>
      <c r="J270" s="49">
        <v>1078</v>
      </c>
      <c r="K270" s="22"/>
      <c r="L270" s="6" t="s">
        <v>757</v>
      </c>
      <c r="M270" s="6" t="s">
        <v>757</v>
      </c>
      <c r="N270" s="6" t="s">
        <v>17</v>
      </c>
      <c r="O270" s="7" t="s">
        <v>97</v>
      </c>
      <c r="P270" s="7"/>
      <c r="Q270" s="7"/>
      <c r="R270" s="8" t="s">
        <v>702</v>
      </c>
      <c r="S270" s="8" t="s">
        <v>669</v>
      </c>
      <c r="T270" s="8" t="s">
        <v>703</v>
      </c>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56" t="s">
        <v>19</v>
      </c>
      <c r="AV270" s="52" t="s">
        <v>761</v>
      </c>
      <c r="AW270" s="52" t="s">
        <v>761</v>
      </c>
      <c r="AX270" s="52" t="s">
        <v>761</v>
      </c>
      <c r="AY270" s="52" t="s">
        <v>761</v>
      </c>
      <c r="AZ270" s="52" t="s">
        <v>761</v>
      </c>
      <c r="BA270" s="52" t="s">
        <v>761</v>
      </c>
      <c r="BB270" s="52" t="s">
        <v>761</v>
      </c>
      <c r="BC270" s="52" t="s">
        <v>761</v>
      </c>
      <c r="BD270" s="52" t="s">
        <v>761</v>
      </c>
      <c r="BE270" s="52" t="s">
        <v>761</v>
      </c>
      <c r="BF270" s="52" t="s">
        <v>761</v>
      </c>
      <c r="BG270" s="52" t="s">
        <v>761</v>
      </c>
      <c r="BH270" s="52" t="s">
        <v>761</v>
      </c>
      <c r="BI270" s="52" t="s">
        <v>761</v>
      </c>
      <c r="BJ270" s="52" t="s">
        <v>761</v>
      </c>
    </row>
    <row r="271" spans="2:62" ht="24" x14ac:dyDescent="0.2">
      <c r="B271" s="65"/>
      <c r="C271" s="42"/>
      <c r="D271" s="42"/>
      <c r="E271" s="42"/>
      <c r="F271" s="35" t="s">
        <v>65</v>
      </c>
      <c r="G271" s="18"/>
      <c r="H271" s="62" t="str">
        <f t="shared" si="4"/>
        <v>Y</v>
      </c>
      <c r="I271" s="29" t="s">
        <v>1326</v>
      </c>
      <c r="J271" s="49">
        <v>1079</v>
      </c>
      <c r="K271" s="22"/>
      <c r="L271" s="6" t="s">
        <v>758</v>
      </c>
      <c r="M271" s="6" t="s">
        <v>758</v>
      </c>
      <c r="N271" s="6" t="s">
        <v>17</v>
      </c>
      <c r="O271" s="7" t="s">
        <v>97</v>
      </c>
      <c r="P271" s="7"/>
      <c r="Q271" s="7"/>
      <c r="R271" s="8" t="s">
        <v>704</v>
      </c>
      <c r="S271" s="8" t="s">
        <v>669</v>
      </c>
      <c r="T271" s="8" t="s">
        <v>703</v>
      </c>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56" t="s">
        <v>19</v>
      </c>
      <c r="AV271" s="52" t="s">
        <v>761</v>
      </c>
      <c r="AW271" s="52" t="s">
        <v>761</v>
      </c>
      <c r="AX271" s="52" t="s">
        <v>761</v>
      </c>
      <c r="AY271" s="52" t="s">
        <v>761</v>
      </c>
      <c r="AZ271" s="52" t="s">
        <v>761</v>
      </c>
      <c r="BA271" s="52" t="s">
        <v>761</v>
      </c>
      <c r="BB271" s="52" t="s">
        <v>761</v>
      </c>
      <c r="BC271" s="52" t="s">
        <v>761</v>
      </c>
      <c r="BD271" s="52" t="s">
        <v>761</v>
      </c>
      <c r="BE271" s="52" t="s">
        <v>761</v>
      </c>
      <c r="BF271" s="52" t="s">
        <v>761</v>
      </c>
      <c r="BG271" s="52" t="s">
        <v>761</v>
      </c>
      <c r="BH271" s="52" t="s">
        <v>761</v>
      </c>
      <c r="BI271" s="52" t="s">
        <v>761</v>
      </c>
      <c r="BJ271" s="52" t="s">
        <v>761</v>
      </c>
    </row>
    <row r="272" spans="2:62" ht="36" x14ac:dyDescent="0.2">
      <c r="B272" s="65"/>
      <c r="C272" s="42"/>
      <c r="D272" s="42"/>
      <c r="E272" s="42"/>
      <c r="F272" s="35" t="s">
        <v>65</v>
      </c>
      <c r="G272" s="18"/>
      <c r="H272" s="62" t="str">
        <f t="shared" si="4"/>
        <v>Y</v>
      </c>
      <c r="I272" s="29" t="s">
        <v>1326</v>
      </c>
      <c r="J272" s="49">
        <v>1080</v>
      </c>
      <c r="K272" s="22"/>
      <c r="L272" s="6" t="s">
        <v>759</v>
      </c>
      <c r="M272" s="6" t="s">
        <v>759</v>
      </c>
      <c r="N272" s="6" t="s">
        <v>17</v>
      </c>
      <c r="O272" s="7" t="s">
        <v>97</v>
      </c>
      <c r="P272" s="7"/>
      <c r="Q272" s="7"/>
      <c r="R272" s="8" t="s">
        <v>705</v>
      </c>
      <c r="S272" s="8" t="s">
        <v>669</v>
      </c>
      <c r="T272" s="8" t="s">
        <v>694</v>
      </c>
      <c r="U272" s="8" t="s">
        <v>703</v>
      </c>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56" t="s">
        <v>19</v>
      </c>
      <c r="AV272" s="52" t="s">
        <v>761</v>
      </c>
      <c r="AW272" s="52" t="s">
        <v>761</v>
      </c>
      <c r="AX272" s="52" t="s">
        <v>761</v>
      </c>
      <c r="AY272" s="52" t="s">
        <v>761</v>
      </c>
      <c r="AZ272" s="52" t="s">
        <v>761</v>
      </c>
      <c r="BA272" s="52" t="s">
        <v>761</v>
      </c>
      <c r="BB272" s="52" t="s">
        <v>761</v>
      </c>
      <c r="BC272" s="52" t="s">
        <v>761</v>
      </c>
      <c r="BD272" s="52" t="s">
        <v>761</v>
      </c>
      <c r="BE272" s="52" t="s">
        <v>761</v>
      </c>
      <c r="BF272" s="52" t="s">
        <v>761</v>
      </c>
      <c r="BG272" s="52" t="s">
        <v>761</v>
      </c>
      <c r="BH272" s="52" t="s">
        <v>761</v>
      </c>
      <c r="BI272" s="52" t="s">
        <v>761</v>
      </c>
      <c r="BJ272" s="52" t="s">
        <v>761</v>
      </c>
    </row>
    <row r="273" spans="2:62" ht="25" x14ac:dyDescent="0.2">
      <c r="B273" s="65"/>
      <c r="C273" s="42"/>
      <c r="D273" s="42"/>
      <c r="E273" s="42"/>
      <c r="F273" s="35" t="s">
        <v>65</v>
      </c>
      <c r="G273" s="18"/>
      <c r="H273" s="62" t="str">
        <f t="shared" si="4"/>
        <v>Y</v>
      </c>
      <c r="I273" s="29" t="s">
        <v>1326</v>
      </c>
      <c r="J273" s="49">
        <v>1081</v>
      </c>
      <c r="K273" s="22"/>
      <c r="L273" s="6" t="s">
        <v>670</v>
      </c>
      <c r="M273" s="6" t="s">
        <v>671</v>
      </c>
      <c r="N273" s="6" t="s">
        <v>17</v>
      </c>
      <c r="O273" s="7" t="s">
        <v>97</v>
      </c>
      <c r="P273" s="7"/>
      <c r="Q273" s="7"/>
      <c r="R273" s="8" t="s">
        <v>646</v>
      </c>
      <c r="S273" s="8" t="s">
        <v>647</v>
      </c>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v>1059</v>
      </c>
      <c r="AU273" s="56" t="s">
        <v>19</v>
      </c>
      <c r="AV273" s="52" t="s">
        <v>761</v>
      </c>
      <c r="AW273" s="52" t="s">
        <v>761</v>
      </c>
      <c r="AX273" s="52" t="s">
        <v>761</v>
      </c>
      <c r="AY273" s="52" t="s">
        <v>761</v>
      </c>
      <c r="AZ273" s="52" t="s">
        <v>761</v>
      </c>
      <c r="BA273" s="52" t="s">
        <v>761</v>
      </c>
      <c r="BB273" s="52" t="s">
        <v>761</v>
      </c>
      <c r="BC273" s="52" t="s">
        <v>761</v>
      </c>
      <c r="BD273" s="52" t="s">
        <v>761</v>
      </c>
      <c r="BE273" s="52" t="s">
        <v>761</v>
      </c>
      <c r="BF273" s="52" t="s">
        <v>761</v>
      </c>
      <c r="BG273" s="52" t="s">
        <v>761</v>
      </c>
      <c r="BH273" s="52" t="s">
        <v>761</v>
      </c>
      <c r="BI273" s="52" t="s">
        <v>761</v>
      </c>
      <c r="BJ273" s="52" t="s">
        <v>761</v>
      </c>
    </row>
    <row r="274" spans="2:62" ht="70" customHeight="1" x14ac:dyDescent="0.2">
      <c r="B274" s="65"/>
      <c r="C274" s="42"/>
      <c r="D274" s="42"/>
      <c r="E274" s="42"/>
      <c r="F274" s="35" t="s">
        <v>65</v>
      </c>
      <c r="G274" s="18"/>
      <c r="H274" s="62" t="str">
        <f t="shared" si="4"/>
        <v>Y</v>
      </c>
      <c r="I274" s="29" t="s">
        <v>1326</v>
      </c>
      <c r="J274" s="49">
        <v>1082</v>
      </c>
      <c r="K274" s="22"/>
      <c r="L274" s="6" t="s">
        <v>672</v>
      </c>
      <c r="M274" s="6" t="s">
        <v>672</v>
      </c>
      <c r="N274" s="6" t="s">
        <v>17</v>
      </c>
      <c r="O274" s="7" t="s">
        <v>97</v>
      </c>
      <c r="P274" s="7"/>
      <c r="Q274" s="7"/>
      <c r="R274" s="8" t="s">
        <v>673</v>
      </c>
      <c r="S274" s="8" t="s">
        <v>706</v>
      </c>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56" t="s">
        <v>19</v>
      </c>
      <c r="AV274" s="52" t="s">
        <v>761</v>
      </c>
      <c r="AW274" s="52" t="s">
        <v>761</v>
      </c>
      <c r="AX274" s="52" t="s">
        <v>761</v>
      </c>
      <c r="AY274" s="52" t="s">
        <v>761</v>
      </c>
      <c r="AZ274" s="52" t="s">
        <v>761</v>
      </c>
      <c r="BA274" s="52" t="s">
        <v>761</v>
      </c>
      <c r="BB274" s="52" t="s">
        <v>761</v>
      </c>
      <c r="BC274" s="52" t="s">
        <v>761</v>
      </c>
      <c r="BD274" s="52" t="s">
        <v>761</v>
      </c>
      <c r="BE274" s="52" t="s">
        <v>761</v>
      </c>
      <c r="BF274" s="52" t="s">
        <v>761</v>
      </c>
      <c r="BG274" s="52" t="s">
        <v>761</v>
      </c>
      <c r="BH274" s="52" t="s">
        <v>761</v>
      </c>
      <c r="BI274" s="52" t="s">
        <v>761</v>
      </c>
      <c r="BJ274" s="52" t="s">
        <v>761</v>
      </c>
    </row>
    <row r="275" spans="2:62" ht="51.75" customHeight="1" x14ac:dyDescent="0.2">
      <c r="B275" s="65"/>
      <c r="C275" s="42"/>
      <c r="D275" s="42"/>
      <c r="E275" s="42"/>
      <c r="F275" s="41" t="s">
        <v>65</v>
      </c>
      <c r="G275" s="19"/>
      <c r="H275" s="62" t="str">
        <f t="shared" si="4"/>
        <v>Y</v>
      </c>
      <c r="I275" s="29" t="s">
        <v>1326</v>
      </c>
      <c r="J275" s="49">
        <v>1083</v>
      </c>
      <c r="K275" s="22"/>
      <c r="L275" s="6" t="s">
        <v>707</v>
      </c>
      <c r="M275" s="6" t="s">
        <v>707</v>
      </c>
      <c r="N275" s="10" t="s">
        <v>17</v>
      </c>
      <c r="O275" s="11" t="s">
        <v>97</v>
      </c>
      <c r="P275" s="11"/>
      <c r="Q275" s="11"/>
      <c r="R275" s="8" t="s">
        <v>708</v>
      </c>
      <c r="S275" s="8" t="s">
        <v>673</v>
      </c>
      <c r="T275" s="8" t="s">
        <v>706</v>
      </c>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57" t="s">
        <v>19</v>
      </c>
      <c r="AV275" s="52" t="s">
        <v>761</v>
      </c>
      <c r="AW275" s="52" t="s">
        <v>761</v>
      </c>
      <c r="AX275" s="52" t="s">
        <v>761</v>
      </c>
      <c r="AY275" s="52" t="s">
        <v>761</v>
      </c>
      <c r="AZ275" s="52" t="s">
        <v>761</v>
      </c>
      <c r="BA275" s="52" t="s">
        <v>761</v>
      </c>
      <c r="BB275" s="52" t="s">
        <v>761</v>
      </c>
      <c r="BC275" s="52" t="s">
        <v>761</v>
      </c>
      <c r="BD275" s="52" t="s">
        <v>761</v>
      </c>
      <c r="BE275" s="52" t="s">
        <v>761</v>
      </c>
      <c r="BF275" s="52" t="s">
        <v>761</v>
      </c>
      <c r="BG275" s="52" t="s">
        <v>761</v>
      </c>
      <c r="BH275" s="52" t="s">
        <v>761</v>
      </c>
      <c r="BI275" s="52" t="s">
        <v>761</v>
      </c>
      <c r="BJ275" s="52" t="s">
        <v>761</v>
      </c>
    </row>
    <row r="276" spans="2:62" ht="48" x14ac:dyDescent="0.2">
      <c r="B276" s="65"/>
      <c r="C276" s="42"/>
      <c r="D276" s="42"/>
      <c r="E276" s="42"/>
      <c r="F276" s="35" t="s">
        <v>412</v>
      </c>
      <c r="G276" s="18"/>
      <c r="H276" s="62" t="str">
        <f t="shared" si="4"/>
        <v>Y</v>
      </c>
      <c r="I276" s="29" t="s">
        <v>1326</v>
      </c>
      <c r="J276" s="49">
        <v>1085</v>
      </c>
      <c r="K276" s="22"/>
      <c r="L276" s="6" t="s">
        <v>1359</v>
      </c>
      <c r="M276" s="6" t="s">
        <v>946</v>
      </c>
      <c r="N276" s="6" t="s">
        <v>17</v>
      </c>
      <c r="O276" s="7" t="s">
        <v>97</v>
      </c>
      <c r="P276" s="7"/>
      <c r="Q276" s="7"/>
      <c r="R276" s="8" t="s">
        <v>413</v>
      </c>
      <c r="S276" s="30" t="s">
        <v>897</v>
      </c>
      <c r="T276" s="6" t="s">
        <v>316</v>
      </c>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55" t="s">
        <v>19</v>
      </c>
      <c r="AV276" s="52" t="s">
        <v>761</v>
      </c>
      <c r="AW276" s="52" t="s">
        <v>761</v>
      </c>
      <c r="AX276" s="52" t="s">
        <v>761</v>
      </c>
      <c r="AY276" s="52" t="s">
        <v>761</v>
      </c>
      <c r="AZ276" s="52" t="s">
        <v>761</v>
      </c>
      <c r="BA276" s="52" t="s">
        <v>761</v>
      </c>
      <c r="BB276" s="52" t="s">
        <v>761</v>
      </c>
      <c r="BC276" s="52" t="s">
        <v>761</v>
      </c>
      <c r="BD276" s="52" t="s">
        <v>761</v>
      </c>
      <c r="BE276" s="52" t="s">
        <v>761</v>
      </c>
      <c r="BF276" s="52" t="s">
        <v>761</v>
      </c>
      <c r="BG276" s="52" t="s">
        <v>761</v>
      </c>
      <c r="BH276" s="52" t="s">
        <v>761</v>
      </c>
      <c r="BI276" s="52" t="s">
        <v>761</v>
      </c>
      <c r="BJ276" s="52" t="s">
        <v>761</v>
      </c>
    </row>
    <row r="277" spans="2:62" ht="48" x14ac:dyDescent="0.2">
      <c r="B277" s="65"/>
      <c r="C277" s="42"/>
      <c r="D277" s="42"/>
      <c r="E277" s="42"/>
      <c r="F277" s="40" t="s">
        <v>412</v>
      </c>
      <c r="G277" s="18"/>
      <c r="H277" s="62" t="str">
        <f t="shared" si="4"/>
        <v>Y</v>
      </c>
      <c r="I277" s="29" t="s">
        <v>1326</v>
      </c>
      <c r="J277" s="49">
        <v>1086</v>
      </c>
      <c r="K277" s="22"/>
      <c r="L277" s="6" t="s">
        <v>947</v>
      </c>
      <c r="M277" s="6" t="s">
        <v>947</v>
      </c>
      <c r="N277" s="6" t="s">
        <v>17</v>
      </c>
      <c r="O277" s="7" t="s">
        <v>97</v>
      </c>
      <c r="P277" s="7"/>
      <c r="Q277" s="7"/>
      <c r="R277" s="8" t="s">
        <v>414</v>
      </c>
      <c r="S277" s="30" t="s">
        <v>897</v>
      </c>
      <c r="T277" s="6" t="s">
        <v>316</v>
      </c>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55" t="s">
        <v>19</v>
      </c>
      <c r="AV277" s="52" t="s">
        <v>761</v>
      </c>
      <c r="AW277" s="52" t="s">
        <v>761</v>
      </c>
      <c r="AX277" s="52" t="s">
        <v>761</v>
      </c>
      <c r="AY277" s="52" t="s">
        <v>761</v>
      </c>
      <c r="AZ277" s="52" t="s">
        <v>761</v>
      </c>
      <c r="BA277" s="52" t="s">
        <v>761</v>
      </c>
      <c r="BB277" s="52" t="s">
        <v>761</v>
      </c>
      <c r="BC277" s="52" t="s">
        <v>761</v>
      </c>
      <c r="BD277" s="52" t="s">
        <v>761</v>
      </c>
      <c r="BE277" s="52" t="s">
        <v>761</v>
      </c>
      <c r="BF277" s="52" t="s">
        <v>761</v>
      </c>
      <c r="BG277" s="52" t="s">
        <v>761</v>
      </c>
      <c r="BH277" s="52" t="s">
        <v>761</v>
      </c>
      <c r="BI277" s="52" t="s">
        <v>761</v>
      </c>
      <c r="BJ277" s="52" t="s">
        <v>761</v>
      </c>
    </row>
    <row r="278" spans="2:62" ht="48" x14ac:dyDescent="0.2">
      <c r="B278" s="65"/>
      <c r="C278" s="42"/>
      <c r="D278" s="42"/>
      <c r="E278" s="42"/>
      <c r="F278" s="40" t="s">
        <v>412</v>
      </c>
      <c r="G278" s="18"/>
      <c r="H278" s="62" t="str">
        <f t="shared" si="4"/>
        <v>Y</v>
      </c>
      <c r="I278" s="29" t="s">
        <v>1326</v>
      </c>
      <c r="J278" s="49">
        <v>1087</v>
      </c>
      <c r="K278" s="22"/>
      <c r="L278" s="6" t="s">
        <v>948</v>
      </c>
      <c r="M278" s="6" t="s">
        <v>948</v>
      </c>
      <c r="N278" s="6" t="s">
        <v>17</v>
      </c>
      <c r="O278" s="7" t="s">
        <v>97</v>
      </c>
      <c r="P278" s="7"/>
      <c r="Q278" s="7"/>
      <c r="R278" s="8" t="s">
        <v>415</v>
      </c>
      <c r="S278" s="30" t="s">
        <v>897</v>
      </c>
      <c r="T278" s="6" t="s">
        <v>316</v>
      </c>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55" t="s">
        <v>19</v>
      </c>
      <c r="AV278" s="52" t="s">
        <v>761</v>
      </c>
      <c r="AW278" s="52" t="s">
        <v>761</v>
      </c>
      <c r="AX278" s="52" t="s">
        <v>761</v>
      </c>
      <c r="AY278" s="52" t="s">
        <v>761</v>
      </c>
      <c r="AZ278" s="52" t="s">
        <v>761</v>
      </c>
      <c r="BA278" s="52" t="s">
        <v>761</v>
      </c>
      <c r="BB278" s="52" t="s">
        <v>761</v>
      </c>
      <c r="BC278" s="52" t="s">
        <v>761</v>
      </c>
      <c r="BD278" s="52" t="s">
        <v>761</v>
      </c>
      <c r="BE278" s="52" t="s">
        <v>761</v>
      </c>
      <c r="BF278" s="52" t="s">
        <v>761</v>
      </c>
      <c r="BG278" s="52" t="s">
        <v>761</v>
      </c>
      <c r="BH278" s="52" t="s">
        <v>761</v>
      </c>
      <c r="BI278" s="52" t="s">
        <v>761</v>
      </c>
      <c r="BJ278" s="52" t="s">
        <v>761</v>
      </c>
    </row>
    <row r="279" spans="2:62" ht="61" x14ac:dyDescent="0.2">
      <c r="B279" s="65"/>
      <c r="C279" s="38"/>
      <c r="D279" s="38"/>
      <c r="E279" s="39"/>
      <c r="F279" s="40" t="s">
        <v>412</v>
      </c>
      <c r="G279" s="18"/>
      <c r="H279" s="62" t="str">
        <f t="shared" si="4"/>
        <v>Y</v>
      </c>
      <c r="I279" s="29" t="s">
        <v>1326</v>
      </c>
      <c r="J279" s="49">
        <v>1088</v>
      </c>
      <c r="K279" s="22"/>
      <c r="L279" s="6" t="s">
        <v>2102</v>
      </c>
      <c r="M279" s="6" t="s">
        <v>2102</v>
      </c>
      <c r="N279" s="6" t="s">
        <v>17</v>
      </c>
      <c r="O279" s="7" t="s">
        <v>97</v>
      </c>
      <c r="P279" s="7"/>
      <c r="Q279" s="7"/>
      <c r="R279" s="8" t="s">
        <v>1360</v>
      </c>
      <c r="S279" s="30" t="s">
        <v>1304</v>
      </c>
      <c r="T279" s="6" t="s">
        <v>1303</v>
      </c>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55" t="s">
        <v>19</v>
      </c>
      <c r="AV279" s="52" t="s">
        <v>761</v>
      </c>
      <c r="AW279" s="52" t="s">
        <v>761</v>
      </c>
      <c r="AX279" s="52" t="s">
        <v>761</v>
      </c>
      <c r="AY279" s="52" t="s">
        <v>761</v>
      </c>
      <c r="AZ279" s="52" t="s">
        <v>761</v>
      </c>
      <c r="BA279" s="52" t="s">
        <v>761</v>
      </c>
      <c r="BB279" s="52" t="s">
        <v>761</v>
      </c>
      <c r="BC279" s="52" t="s">
        <v>761</v>
      </c>
      <c r="BD279" s="52" t="s">
        <v>761</v>
      </c>
      <c r="BE279" s="52" t="s">
        <v>761</v>
      </c>
      <c r="BF279" s="52" t="s">
        <v>761</v>
      </c>
      <c r="BG279" s="52" t="s">
        <v>761</v>
      </c>
      <c r="BH279" s="52" t="s">
        <v>761</v>
      </c>
      <c r="BI279" s="52" t="s">
        <v>761</v>
      </c>
      <c r="BJ279" s="52" t="s">
        <v>761</v>
      </c>
    </row>
    <row r="280" spans="2:62" ht="48" x14ac:dyDescent="0.2">
      <c r="B280" s="65"/>
      <c r="C280" s="42"/>
      <c r="D280" s="42"/>
      <c r="E280" s="42"/>
      <c r="F280" s="35" t="s">
        <v>65</v>
      </c>
      <c r="G280" s="18"/>
      <c r="H280" s="62" t="str">
        <f t="shared" si="4"/>
        <v>Y</v>
      </c>
      <c r="I280" s="29" t="s">
        <v>1326</v>
      </c>
      <c r="J280" s="49">
        <v>1089</v>
      </c>
      <c r="K280" s="22"/>
      <c r="L280" s="6" t="s">
        <v>674</v>
      </c>
      <c r="M280" s="6" t="s">
        <v>674</v>
      </c>
      <c r="N280" s="6" t="s">
        <v>17</v>
      </c>
      <c r="O280" s="7" t="s">
        <v>97</v>
      </c>
      <c r="P280" s="7"/>
      <c r="Q280" s="7"/>
      <c r="R280" s="8" t="s">
        <v>694</v>
      </c>
      <c r="S280" s="8" t="s">
        <v>710</v>
      </c>
      <c r="T280" s="8" t="s">
        <v>711</v>
      </c>
      <c r="U280" s="8" t="s">
        <v>686</v>
      </c>
      <c r="V280" s="8" t="s">
        <v>712</v>
      </c>
      <c r="W280" s="6" t="s">
        <v>709</v>
      </c>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55" t="s">
        <v>19</v>
      </c>
      <c r="AV280" s="52" t="s">
        <v>761</v>
      </c>
      <c r="AW280" s="52" t="s">
        <v>761</v>
      </c>
      <c r="AX280" s="52" t="s">
        <v>761</v>
      </c>
      <c r="AY280" s="52" t="s">
        <v>761</v>
      </c>
      <c r="AZ280" s="52" t="s">
        <v>761</v>
      </c>
      <c r="BA280" s="52" t="s">
        <v>761</v>
      </c>
      <c r="BB280" s="52" t="s">
        <v>761</v>
      </c>
      <c r="BC280" s="52" t="s">
        <v>761</v>
      </c>
      <c r="BD280" s="52" t="s">
        <v>761</v>
      </c>
      <c r="BE280" s="52" t="s">
        <v>761</v>
      </c>
      <c r="BF280" s="52" t="s">
        <v>761</v>
      </c>
      <c r="BG280" s="52" t="s">
        <v>761</v>
      </c>
      <c r="BH280" s="52" t="s">
        <v>761</v>
      </c>
      <c r="BI280" s="52" t="s">
        <v>761</v>
      </c>
      <c r="BJ280" s="52" t="s">
        <v>761</v>
      </c>
    </row>
    <row r="281" spans="2:62" ht="73" x14ac:dyDescent="0.2">
      <c r="B281" s="65"/>
      <c r="C281" s="38"/>
      <c r="D281" s="38"/>
      <c r="E281" s="39"/>
      <c r="F281" s="35" t="s">
        <v>65</v>
      </c>
      <c r="G281" s="18" t="s">
        <v>1233</v>
      </c>
      <c r="H281" s="62" t="str">
        <f t="shared" si="4"/>
        <v>N</v>
      </c>
      <c r="I281" s="29" t="s">
        <v>1326</v>
      </c>
      <c r="J281" s="49">
        <v>1090</v>
      </c>
      <c r="K281" s="22">
        <v>2</v>
      </c>
      <c r="L281" s="6" t="s">
        <v>2103</v>
      </c>
      <c r="M281" s="6" t="s">
        <v>2103</v>
      </c>
      <c r="N281" s="6" t="s">
        <v>17</v>
      </c>
      <c r="O281" s="7" t="s">
        <v>97</v>
      </c>
      <c r="P281" s="7"/>
      <c r="Q281" s="7"/>
      <c r="R281" s="8" t="s">
        <v>1361</v>
      </c>
      <c r="S281" s="6" t="s">
        <v>1362</v>
      </c>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56" t="s">
        <v>761</v>
      </c>
      <c r="AV281" s="52" t="s">
        <v>761</v>
      </c>
      <c r="AW281" s="52" t="s">
        <v>761</v>
      </c>
      <c r="AX281" s="52" t="s">
        <v>761</v>
      </c>
      <c r="AY281" s="52" t="s">
        <v>761</v>
      </c>
      <c r="AZ281" s="52" t="s">
        <v>761</v>
      </c>
      <c r="BA281" s="52" t="s">
        <v>19</v>
      </c>
      <c r="BB281" s="52" t="s">
        <v>761</v>
      </c>
      <c r="BC281" s="52" t="s">
        <v>761</v>
      </c>
      <c r="BD281" s="52" t="s">
        <v>761</v>
      </c>
      <c r="BE281" s="52" t="s">
        <v>761</v>
      </c>
      <c r="BF281" s="52" t="s">
        <v>761</v>
      </c>
      <c r="BG281" s="52" t="s">
        <v>761</v>
      </c>
      <c r="BH281" s="52" t="s">
        <v>761</v>
      </c>
      <c r="BI281" s="52" t="s">
        <v>761</v>
      </c>
      <c r="BJ281" s="52" t="s">
        <v>19</v>
      </c>
    </row>
    <row r="282" spans="2:62" ht="24" x14ac:dyDescent="0.2">
      <c r="B282" s="42"/>
      <c r="C282" s="65"/>
      <c r="D282" s="42"/>
      <c r="E282" s="42"/>
      <c r="F282" s="35" t="s">
        <v>65</v>
      </c>
      <c r="G282" s="18"/>
      <c r="H282" s="62" t="str">
        <f t="shared" si="4"/>
        <v>N</v>
      </c>
      <c r="I282" s="29" t="s">
        <v>1326</v>
      </c>
      <c r="J282" s="49">
        <v>1091</v>
      </c>
      <c r="K282" s="22"/>
      <c r="L282" s="6" t="s">
        <v>714</v>
      </c>
      <c r="M282" s="6" t="s">
        <v>714</v>
      </c>
      <c r="N282" s="6" t="s">
        <v>17</v>
      </c>
      <c r="O282" s="7" t="s">
        <v>97</v>
      </c>
      <c r="P282" s="7"/>
      <c r="Q282" s="7"/>
      <c r="R282" s="8" t="s">
        <v>675</v>
      </c>
      <c r="S282" s="8" t="s">
        <v>713</v>
      </c>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56" t="s">
        <v>761</v>
      </c>
      <c r="AV282" s="52" t="s">
        <v>761</v>
      </c>
      <c r="AW282" s="52" t="s">
        <v>761</v>
      </c>
      <c r="AX282" s="52" t="s">
        <v>761</v>
      </c>
      <c r="AY282" s="52" t="s">
        <v>761</v>
      </c>
      <c r="AZ282" s="52" t="s">
        <v>761</v>
      </c>
      <c r="BA282" s="52" t="s">
        <v>19</v>
      </c>
      <c r="BB282" s="52" t="s">
        <v>761</v>
      </c>
      <c r="BC282" s="52" t="s">
        <v>761</v>
      </c>
      <c r="BD282" s="52" t="s">
        <v>761</v>
      </c>
      <c r="BE282" s="52" t="s">
        <v>761</v>
      </c>
      <c r="BF282" s="52" t="s">
        <v>761</v>
      </c>
      <c r="BG282" s="52" t="s">
        <v>761</v>
      </c>
      <c r="BH282" s="52" t="s">
        <v>761</v>
      </c>
      <c r="BI282" s="52" t="s">
        <v>761</v>
      </c>
      <c r="BJ282" s="52" t="s">
        <v>19</v>
      </c>
    </row>
    <row r="283" spans="2:62" ht="120" x14ac:dyDescent="0.2">
      <c r="B283" s="38"/>
      <c r="C283" s="65"/>
      <c r="D283" s="38"/>
      <c r="E283" s="39"/>
      <c r="F283" s="35" t="s">
        <v>65</v>
      </c>
      <c r="G283" s="18" t="s">
        <v>1233</v>
      </c>
      <c r="H283" s="62" t="str">
        <f t="shared" si="4"/>
        <v>Y</v>
      </c>
      <c r="I283" s="29" t="s">
        <v>1216</v>
      </c>
      <c r="J283" s="49">
        <v>1092</v>
      </c>
      <c r="K283" s="22">
        <v>1</v>
      </c>
      <c r="L283" s="6" t="s">
        <v>1388</v>
      </c>
      <c r="M283" s="6" t="s">
        <v>1388</v>
      </c>
      <c r="N283" s="6" t="s">
        <v>17</v>
      </c>
      <c r="O283" s="32" t="s">
        <v>1363</v>
      </c>
      <c r="P283" s="32"/>
      <c r="Q283" s="32"/>
      <c r="R283" s="6" t="s">
        <v>1272</v>
      </c>
      <c r="S283" s="8" t="s">
        <v>1331</v>
      </c>
      <c r="T283" s="30" t="s">
        <v>1292</v>
      </c>
      <c r="U283" s="6" t="s">
        <v>1315</v>
      </c>
      <c r="V283" s="6"/>
      <c r="W283" s="6"/>
      <c r="X283" s="6"/>
      <c r="Y283" s="6"/>
      <c r="Z283" s="6"/>
      <c r="AA283" s="6"/>
      <c r="AB283" s="16"/>
      <c r="AC283" s="6"/>
      <c r="AD283" s="6"/>
      <c r="AE283" s="6"/>
      <c r="AF283" s="6"/>
      <c r="AG283" s="6"/>
      <c r="AH283" s="6"/>
      <c r="AI283" s="6"/>
      <c r="AJ283" s="6"/>
      <c r="AK283" s="6"/>
      <c r="AL283" s="6"/>
      <c r="AM283" s="6"/>
      <c r="AN283" s="6"/>
      <c r="AO283" s="6"/>
      <c r="AP283" s="6"/>
      <c r="AQ283" s="42"/>
      <c r="AR283" s="42"/>
      <c r="AS283" s="42"/>
      <c r="AT283" s="16"/>
      <c r="AU283" s="55" t="s">
        <v>19</v>
      </c>
      <c r="AV283" s="52" t="s">
        <v>761</v>
      </c>
      <c r="AW283" s="52" t="s">
        <v>761</v>
      </c>
      <c r="AX283" s="52" t="s">
        <v>761</v>
      </c>
      <c r="AY283" s="52" t="s">
        <v>761</v>
      </c>
      <c r="AZ283" s="52" t="s">
        <v>761</v>
      </c>
      <c r="BA283" s="52" t="s">
        <v>761</v>
      </c>
      <c r="BB283" s="52" t="s">
        <v>761</v>
      </c>
      <c r="BC283" s="52" t="s">
        <v>761</v>
      </c>
      <c r="BD283" s="52" t="s">
        <v>761</v>
      </c>
      <c r="BE283" s="52" t="s">
        <v>761</v>
      </c>
      <c r="BF283" s="52" t="s">
        <v>761</v>
      </c>
      <c r="BG283" s="52" t="s">
        <v>761</v>
      </c>
      <c r="BH283" s="52" t="s">
        <v>761</v>
      </c>
      <c r="BI283" s="52" t="s">
        <v>761</v>
      </c>
      <c r="BJ283" s="52" t="s">
        <v>761</v>
      </c>
    </row>
    <row r="284" spans="2:62" ht="133" x14ac:dyDescent="0.2">
      <c r="B284" s="38"/>
      <c r="C284" s="65"/>
      <c r="D284" s="38"/>
      <c r="E284" s="39"/>
      <c r="F284" s="35" t="s">
        <v>65</v>
      </c>
      <c r="G284" s="18" t="s">
        <v>1233</v>
      </c>
      <c r="H284" s="62" t="str">
        <f t="shared" si="4"/>
        <v>Y</v>
      </c>
      <c r="I284" s="29" t="s">
        <v>1216</v>
      </c>
      <c r="J284" s="49">
        <v>1093</v>
      </c>
      <c r="K284" s="22">
        <v>1</v>
      </c>
      <c r="L284" s="6" t="s">
        <v>1389</v>
      </c>
      <c r="M284" s="6" t="s">
        <v>1389</v>
      </c>
      <c r="N284" s="6" t="s">
        <v>17</v>
      </c>
      <c r="O284" s="32" t="s">
        <v>1363</v>
      </c>
      <c r="P284" s="32"/>
      <c r="Q284" s="32"/>
      <c r="R284" s="6" t="s">
        <v>1272</v>
      </c>
      <c r="S284" s="8" t="s">
        <v>1331</v>
      </c>
      <c r="T284" s="30" t="s">
        <v>1344</v>
      </c>
      <c r="U284" s="6"/>
      <c r="V284" s="6"/>
      <c r="W284" s="6"/>
      <c r="X284" s="6"/>
      <c r="Y284" s="6"/>
      <c r="Z284" s="6"/>
      <c r="AA284" s="6"/>
      <c r="AB284" s="16"/>
      <c r="AC284" s="6"/>
      <c r="AD284" s="6"/>
      <c r="AE284" s="6"/>
      <c r="AF284" s="6"/>
      <c r="AG284" s="6"/>
      <c r="AH284" s="6"/>
      <c r="AI284" s="6"/>
      <c r="AJ284" s="6"/>
      <c r="AK284" s="6"/>
      <c r="AL284" s="6"/>
      <c r="AM284" s="6"/>
      <c r="AN284" s="6"/>
      <c r="AO284" s="6"/>
      <c r="AP284" s="6"/>
      <c r="AQ284" s="42"/>
      <c r="AR284" s="42"/>
      <c r="AS284" s="42"/>
      <c r="AT284" s="16"/>
      <c r="AU284" s="55" t="s">
        <v>19</v>
      </c>
      <c r="AV284" s="52" t="s">
        <v>761</v>
      </c>
      <c r="AW284" s="52" t="s">
        <v>761</v>
      </c>
      <c r="AX284" s="52" t="s">
        <v>761</v>
      </c>
      <c r="AY284" s="52" t="s">
        <v>761</v>
      </c>
      <c r="AZ284" s="52" t="s">
        <v>761</v>
      </c>
      <c r="BA284" s="52" t="s">
        <v>761</v>
      </c>
      <c r="BB284" s="52" t="s">
        <v>761</v>
      </c>
      <c r="BC284" s="52" t="s">
        <v>761</v>
      </c>
      <c r="BD284" s="52" t="s">
        <v>761</v>
      </c>
      <c r="BE284" s="52" t="s">
        <v>761</v>
      </c>
      <c r="BF284" s="52" t="s">
        <v>761</v>
      </c>
      <c r="BG284" s="52" t="s">
        <v>761</v>
      </c>
      <c r="BH284" s="52" t="s">
        <v>761</v>
      </c>
      <c r="BI284" s="52" t="s">
        <v>761</v>
      </c>
      <c r="BJ284" s="52" t="s">
        <v>761</v>
      </c>
    </row>
    <row r="285" spans="2:62" ht="156" x14ac:dyDescent="0.2">
      <c r="B285" s="38"/>
      <c r="C285" s="65"/>
      <c r="D285" s="38"/>
      <c r="E285" s="39"/>
      <c r="F285" s="35" t="s">
        <v>65</v>
      </c>
      <c r="G285" s="18" t="s">
        <v>1233</v>
      </c>
      <c r="H285" s="62" t="str">
        <f t="shared" si="4"/>
        <v>Y</v>
      </c>
      <c r="I285" s="29" t="s">
        <v>1216</v>
      </c>
      <c r="J285" s="49">
        <v>1102</v>
      </c>
      <c r="K285" s="22">
        <v>1</v>
      </c>
      <c r="L285" s="6" t="s">
        <v>1390</v>
      </c>
      <c r="M285" s="6" t="s">
        <v>1390</v>
      </c>
      <c r="N285" s="6" t="s">
        <v>17</v>
      </c>
      <c r="O285" s="32" t="s">
        <v>1363</v>
      </c>
      <c r="P285" s="32"/>
      <c r="Q285" s="32"/>
      <c r="R285" s="6" t="s">
        <v>1272</v>
      </c>
      <c r="S285" s="8" t="s">
        <v>1331</v>
      </c>
      <c r="T285" s="30" t="s">
        <v>1368</v>
      </c>
      <c r="U285" s="6" t="s">
        <v>1346</v>
      </c>
      <c r="V285" s="6" t="s">
        <v>1369</v>
      </c>
      <c r="W285" s="6"/>
      <c r="X285" s="6"/>
      <c r="Y285" s="6"/>
      <c r="Z285" s="6"/>
      <c r="AA285" s="6"/>
      <c r="AB285" s="16"/>
      <c r="AC285" s="6"/>
      <c r="AD285" s="6"/>
      <c r="AE285" s="6"/>
      <c r="AF285" s="6"/>
      <c r="AG285" s="6"/>
      <c r="AH285" s="6"/>
      <c r="AI285" s="6"/>
      <c r="AJ285" s="6"/>
      <c r="AK285" s="6"/>
      <c r="AL285" s="6"/>
      <c r="AM285" s="6"/>
      <c r="AN285" s="6"/>
      <c r="AO285" s="6"/>
      <c r="AP285" s="6"/>
      <c r="AQ285" s="42"/>
      <c r="AR285" s="42"/>
      <c r="AS285" s="42"/>
      <c r="AT285" s="16"/>
      <c r="AU285" s="55" t="s">
        <v>19</v>
      </c>
      <c r="AV285" s="52" t="s">
        <v>761</v>
      </c>
      <c r="AW285" s="52" t="s">
        <v>761</v>
      </c>
      <c r="AX285" s="52" t="s">
        <v>761</v>
      </c>
      <c r="AY285" s="52" t="s">
        <v>761</v>
      </c>
      <c r="AZ285" s="52" t="s">
        <v>761</v>
      </c>
      <c r="BA285" s="52" t="s">
        <v>761</v>
      </c>
      <c r="BB285" s="52" t="s">
        <v>761</v>
      </c>
      <c r="BC285" s="52" t="s">
        <v>761</v>
      </c>
      <c r="BD285" s="52" t="s">
        <v>761</v>
      </c>
      <c r="BE285" s="52" t="s">
        <v>761</v>
      </c>
      <c r="BF285" s="52" t="s">
        <v>761</v>
      </c>
      <c r="BG285" s="52" t="s">
        <v>761</v>
      </c>
      <c r="BH285" s="52" t="s">
        <v>761</v>
      </c>
      <c r="BI285" s="52" t="s">
        <v>761</v>
      </c>
      <c r="BJ285" s="52" t="s">
        <v>761</v>
      </c>
    </row>
    <row r="286" spans="2:62" ht="156" x14ac:dyDescent="0.2">
      <c r="B286" s="38"/>
      <c r="C286" s="65"/>
      <c r="D286" s="38"/>
      <c r="E286" s="39"/>
      <c r="F286" s="35" t="s">
        <v>65</v>
      </c>
      <c r="G286" s="18" t="s">
        <v>1233</v>
      </c>
      <c r="H286" s="62" t="str">
        <f t="shared" si="4"/>
        <v>Y</v>
      </c>
      <c r="I286" s="29" t="s">
        <v>1216</v>
      </c>
      <c r="J286" s="49">
        <v>1104</v>
      </c>
      <c r="K286" s="22">
        <v>1</v>
      </c>
      <c r="L286" s="6" t="s">
        <v>1391</v>
      </c>
      <c r="M286" s="6" t="s">
        <v>1391</v>
      </c>
      <c r="N286" s="6" t="s">
        <v>17</v>
      </c>
      <c r="O286" s="32" t="s">
        <v>1363</v>
      </c>
      <c r="P286" s="32"/>
      <c r="Q286" s="32"/>
      <c r="R286" s="6" t="s">
        <v>1272</v>
      </c>
      <c r="S286" s="8" t="s">
        <v>1331</v>
      </c>
      <c r="T286" s="30" t="s">
        <v>325</v>
      </c>
      <c r="U286" s="6" t="s">
        <v>1369</v>
      </c>
      <c r="V286" s="6" t="s">
        <v>1370</v>
      </c>
      <c r="W286" s="6"/>
      <c r="X286" s="6"/>
      <c r="Y286" s="6"/>
      <c r="Z286" s="6"/>
      <c r="AA286" s="6"/>
      <c r="AB286" s="16"/>
      <c r="AC286" s="6"/>
      <c r="AD286" s="6"/>
      <c r="AE286" s="6"/>
      <c r="AF286" s="6"/>
      <c r="AG286" s="6"/>
      <c r="AH286" s="6"/>
      <c r="AI286" s="6"/>
      <c r="AJ286" s="6"/>
      <c r="AK286" s="6"/>
      <c r="AL286" s="6"/>
      <c r="AM286" s="6"/>
      <c r="AN286" s="6"/>
      <c r="AO286" s="6"/>
      <c r="AP286" s="6"/>
      <c r="AQ286" s="42"/>
      <c r="AR286" s="42"/>
      <c r="AS286" s="42"/>
      <c r="AT286" s="16"/>
      <c r="AU286" s="55" t="s">
        <v>19</v>
      </c>
      <c r="AV286" s="52" t="s">
        <v>761</v>
      </c>
      <c r="AW286" s="52" t="s">
        <v>761</v>
      </c>
      <c r="AX286" s="52" t="s">
        <v>761</v>
      </c>
      <c r="AY286" s="52" t="s">
        <v>761</v>
      </c>
      <c r="AZ286" s="52" t="s">
        <v>761</v>
      </c>
      <c r="BA286" s="52" t="s">
        <v>761</v>
      </c>
      <c r="BB286" s="52" t="s">
        <v>761</v>
      </c>
      <c r="BC286" s="52" t="s">
        <v>761</v>
      </c>
      <c r="BD286" s="52" t="s">
        <v>761</v>
      </c>
      <c r="BE286" s="52" t="s">
        <v>761</v>
      </c>
      <c r="BF286" s="52" t="s">
        <v>761</v>
      </c>
      <c r="BG286" s="52" t="s">
        <v>761</v>
      </c>
      <c r="BH286" s="52" t="s">
        <v>761</v>
      </c>
      <c r="BI286" s="52" t="s">
        <v>761</v>
      </c>
      <c r="BJ286" s="52" t="s">
        <v>761</v>
      </c>
    </row>
    <row r="287" spans="2:62" ht="27" customHeight="1" x14ac:dyDescent="0.2">
      <c r="B287" s="38"/>
      <c r="C287" s="65"/>
      <c r="D287" s="38"/>
      <c r="E287" s="39"/>
      <c r="F287" s="35" t="s">
        <v>65</v>
      </c>
      <c r="G287" s="18" t="s">
        <v>1233</v>
      </c>
      <c r="H287" s="62" t="str">
        <f t="shared" si="4"/>
        <v>Y</v>
      </c>
      <c r="I287" s="29" t="s">
        <v>1216</v>
      </c>
      <c r="J287" s="49">
        <v>1105</v>
      </c>
      <c r="K287" s="22">
        <v>1</v>
      </c>
      <c r="L287" s="6" t="s">
        <v>1392</v>
      </c>
      <c r="M287" s="6" t="s">
        <v>1392</v>
      </c>
      <c r="N287" s="6" t="s">
        <v>17</v>
      </c>
      <c r="O287" s="32" t="s">
        <v>1363</v>
      </c>
      <c r="P287" s="32"/>
      <c r="Q287" s="32"/>
      <c r="R287" s="6" t="s">
        <v>1272</v>
      </c>
      <c r="S287" s="8" t="s">
        <v>1331</v>
      </c>
      <c r="T287" s="6" t="s">
        <v>1370</v>
      </c>
      <c r="U287" s="6"/>
      <c r="V287" s="6"/>
      <c r="W287" s="6"/>
      <c r="X287" s="6"/>
      <c r="Y287" s="6"/>
      <c r="Z287" s="6"/>
      <c r="AA287" s="6"/>
      <c r="AB287" s="16"/>
      <c r="AC287" s="6"/>
      <c r="AD287" s="6"/>
      <c r="AE287" s="6"/>
      <c r="AF287" s="6"/>
      <c r="AG287" s="6"/>
      <c r="AH287" s="6"/>
      <c r="AI287" s="6"/>
      <c r="AJ287" s="6"/>
      <c r="AK287" s="6"/>
      <c r="AL287" s="6"/>
      <c r="AM287" s="6"/>
      <c r="AN287" s="6"/>
      <c r="AO287" s="6"/>
      <c r="AP287" s="6"/>
      <c r="AQ287" s="42"/>
      <c r="AR287" s="42"/>
      <c r="AS287" s="42"/>
      <c r="AT287" s="16"/>
      <c r="AU287" s="55" t="s">
        <v>19</v>
      </c>
      <c r="AV287" s="52" t="s">
        <v>761</v>
      </c>
      <c r="AW287" s="52" t="s">
        <v>761</v>
      </c>
      <c r="AX287" s="52" t="s">
        <v>761</v>
      </c>
      <c r="AY287" s="52" t="s">
        <v>761</v>
      </c>
      <c r="AZ287" s="52" t="s">
        <v>761</v>
      </c>
      <c r="BA287" s="52" t="s">
        <v>761</v>
      </c>
      <c r="BB287" s="52" t="s">
        <v>761</v>
      </c>
      <c r="BC287" s="52" t="s">
        <v>761</v>
      </c>
      <c r="BD287" s="52" t="s">
        <v>761</v>
      </c>
      <c r="BE287" s="52" t="s">
        <v>761</v>
      </c>
      <c r="BF287" s="52" t="s">
        <v>761</v>
      </c>
      <c r="BG287" s="52" t="s">
        <v>761</v>
      </c>
      <c r="BH287" s="52" t="s">
        <v>761</v>
      </c>
      <c r="BI287" s="52" t="s">
        <v>761</v>
      </c>
      <c r="BJ287" s="52" t="s">
        <v>761</v>
      </c>
    </row>
    <row r="288" spans="2:62" ht="156" x14ac:dyDescent="0.2">
      <c r="B288" s="38"/>
      <c r="C288" s="65"/>
      <c r="D288" s="38"/>
      <c r="E288" s="39"/>
      <c r="F288" s="35" t="s">
        <v>65</v>
      </c>
      <c r="G288" s="18" t="s">
        <v>1233</v>
      </c>
      <c r="H288" s="62" t="str">
        <f t="shared" si="4"/>
        <v>Y</v>
      </c>
      <c r="I288" s="29" t="s">
        <v>1216</v>
      </c>
      <c r="J288" s="49">
        <v>1107</v>
      </c>
      <c r="K288" s="22">
        <v>1</v>
      </c>
      <c r="L288" s="6" t="s">
        <v>1393</v>
      </c>
      <c r="M288" s="6" t="s">
        <v>1393</v>
      </c>
      <c r="N288" s="6" t="s">
        <v>17</v>
      </c>
      <c r="O288" s="32" t="s">
        <v>1363</v>
      </c>
      <c r="P288" s="32"/>
      <c r="Q288" s="32"/>
      <c r="R288" s="6" t="s">
        <v>1325</v>
      </c>
      <c r="S288" s="8" t="s">
        <v>1324</v>
      </c>
      <c r="T288" s="6" t="s">
        <v>1371</v>
      </c>
      <c r="U288" s="6" t="s">
        <v>1372</v>
      </c>
      <c r="V288" s="6" t="s">
        <v>1272</v>
      </c>
      <c r="W288" s="6"/>
      <c r="X288" s="6"/>
      <c r="Y288" s="6"/>
      <c r="Z288" s="6"/>
      <c r="AA288" s="6"/>
      <c r="AB288" s="16"/>
      <c r="AC288" s="6"/>
      <c r="AD288" s="6"/>
      <c r="AE288" s="6"/>
      <c r="AF288" s="6"/>
      <c r="AG288" s="6"/>
      <c r="AH288" s="6"/>
      <c r="AI288" s="6"/>
      <c r="AJ288" s="6"/>
      <c r="AK288" s="6"/>
      <c r="AL288" s="6"/>
      <c r="AM288" s="6"/>
      <c r="AN288" s="6"/>
      <c r="AO288" s="6"/>
      <c r="AP288" s="6"/>
      <c r="AQ288" s="42"/>
      <c r="AR288" s="42"/>
      <c r="AS288" s="42"/>
      <c r="AT288" s="16"/>
      <c r="AU288" s="55" t="s">
        <v>19</v>
      </c>
      <c r="AV288" s="52" t="s">
        <v>761</v>
      </c>
      <c r="AW288" s="52" t="s">
        <v>761</v>
      </c>
      <c r="AX288" s="52" t="s">
        <v>761</v>
      </c>
      <c r="AY288" s="52" t="s">
        <v>761</v>
      </c>
      <c r="AZ288" s="52" t="s">
        <v>761</v>
      </c>
      <c r="BA288" s="52" t="s">
        <v>761</v>
      </c>
      <c r="BB288" s="52" t="s">
        <v>761</v>
      </c>
      <c r="BC288" s="52" t="s">
        <v>761</v>
      </c>
      <c r="BD288" s="52" t="s">
        <v>761</v>
      </c>
      <c r="BE288" s="52" t="s">
        <v>761</v>
      </c>
      <c r="BF288" s="52" t="s">
        <v>761</v>
      </c>
      <c r="BG288" s="52" t="s">
        <v>761</v>
      </c>
      <c r="BH288" s="52" t="s">
        <v>761</v>
      </c>
      <c r="BI288" s="52" t="s">
        <v>761</v>
      </c>
      <c r="BJ288" s="52" t="s">
        <v>761</v>
      </c>
    </row>
    <row r="289" spans="2:62" ht="181" x14ac:dyDescent="0.2">
      <c r="B289" s="38"/>
      <c r="C289" s="65"/>
      <c r="D289" s="38"/>
      <c r="E289" s="39"/>
      <c r="F289" s="35" t="s">
        <v>65</v>
      </c>
      <c r="G289" s="18" t="s">
        <v>1233</v>
      </c>
      <c r="H289" s="62" t="str">
        <f t="shared" si="4"/>
        <v>Y</v>
      </c>
      <c r="I289" s="29" t="s">
        <v>1216</v>
      </c>
      <c r="J289" s="49">
        <v>1108</v>
      </c>
      <c r="K289" s="22">
        <v>1</v>
      </c>
      <c r="L289" s="6" t="s">
        <v>1364</v>
      </c>
      <c r="M289" s="6" t="s">
        <v>1365</v>
      </c>
      <c r="N289" s="6" t="s">
        <v>17</v>
      </c>
      <c r="O289" s="32" t="s">
        <v>97</v>
      </c>
      <c r="P289" s="32"/>
      <c r="Q289" s="32"/>
      <c r="R289" s="6" t="s">
        <v>1373</v>
      </c>
      <c r="S289" s="8" t="s">
        <v>1374</v>
      </c>
      <c r="T289" s="30" t="s">
        <v>1291</v>
      </c>
      <c r="U289" s="6" t="s">
        <v>1375</v>
      </c>
      <c r="V289" s="8" t="s">
        <v>1376</v>
      </c>
      <c r="W289" s="30" t="s">
        <v>1377</v>
      </c>
      <c r="X289" s="6"/>
      <c r="Y289" s="6"/>
      <c r="Z289" s="6"/>
      <c r="AA289" s="6"/>
      <c r="AB289" s="16"/>
      <c r="AC289" s="6"/>
      <c r="AD289" s="6"/>
      <c r="AE289" s="6"/>
      <c r="AF289" s="6"/>
      <c r="AG289" s="6"/>
      <c r="AH289" s="6"/>
      <c r="AI289" s="6"/>
      <c r="AJ289" s="6"/>
      <c r="AK289" s="6"/>
      <c r="AL289" s="6"/>
      <c r="AM289" s="6"/>
      <c r="AN289" s="6"/>
      <c r="AO289" s="6"/>
      <c r="AP289" s="6"/>
      <c r="AQ289" s="42"/>
      <c r="AR289" s="42"/>
      <c r="AS289" s="42"/>
      <c r="AT289" s="16"/>
      <c r="AU289" s="55" t="s">
        <v>19</v>
      </c>
      <c r="AV289" s="52" t="s">
        <v>761</v>
      </c>
      <c r="AW289" s="52" t="s">
        <v>761</v>
      </c>
      <c r="AX289" s="52" t="s">
        <v>761</v>
      </c>
      <c r="AY289" s="52" t="s">
        <v>761</v>
      </c>
      <c r="AZ289" s="52" t="s">
        <v>761</v>
      </c>
      <c r="BA289" s="52" t="s">
        <v>761</v>
      </c>
      <c r="BB289" s="52" t="s">
        <v>761</v>
      </c>
      <c r="BC289" s="52" t="s">
        <v>761</v>
      </c>
      <c r="BD289" s="52" t="s">
        <v>761</v>
      </c>
      <c r="BE289" s="52" t="s">
        <v>761</v>
      </c>
      <c r="BF289" s="52" t="s">
        <v>761</v>
      </c>
      <c r="BG289" s="52" t="s">
        <v>761</v>
      </c>
      <c r="BH289" s="52" t="s">
        <v>761</v>
      </c>
      <c r="BI289" s="52" t="s">
        <v>761</v>
      </c>
      <c r="BJ289" s="52" t="s">
        <v>761</v>
      </c>
    </row>
    <row r="290" spans="2:62" ht="168" x14ac:dyDescent="0.2">
      <c r="B290" s="38"/>
      <c r="C290" s="65"/>
      <c r="D290" s="38"/>
      <c r="E290" s="39"/>
      <c r="F290" s="35" t="s">
        <v>65</v>
      </c>
      <c r="G290" s="18" t="s">
        <v>1233</v>
      </c>
      <c r="H290" s="62" t="str">
        <f t="shared" si="4"/>
        <v>Y</v>
      </c>
      <c r="I290" s="29" t="s">
        <v>1216</v>
      </c>
      <c r="J290" s="49">
        <v>1109</v>
      </c>
      <c r="K290" s="22">
        <v>1</v>
      </c>
      <c r="L290" s="6" t="s">
        <v>1366</v>
      </c>
      <c r="M290" s="6" t="s">
        <v>1367</v>
      </c>
      <c r="N290" s="6" t="s">
        <v>17</v>
      </c>
      <c r="O290" s="32" t="s">
        <v>97</v>
      </c>
      <c r="P290" s="32"/>
      <c r="Q290" s="32"/>
      <c r="R290" s="6" t="s">
        <v>1371</v>
      </c>
      <c r="S290" s="6" t="s">
        <v>1372</v>
      </c>
      <c r="T290" s="6" t="s">
        <v>1378</v>
      </c>
      <c r="U290" s="6" t="s">
        <v>1379</v>
      </c>
      <c r="V290" s="6" t="s">
        <v>1380</v>
      </c>
      <c r="W290" s="6" t="s">
        <v>1381</v>
      </c>
      <c r="X290" s="6"/>
      <c r="Y290" s="6"/>
      <c r="Z290" s="6"/>
      <c r="AA290" s="6"/>
      <c r="AB290" s="16"/>
      <c r="AC290" s="6"/>
      <c r="AD290" s="6"/>
      <c r="AE290" s="6"/>
      <c r="AF290" s="6"/>
      <c r="AG290" s="6"/>
      <c r="AH290" s="6"/>
      <c r="AI290" s="6"/>
      <c r="AJ290" s="6"/>
      <c r="AK290" s="6"/>
      <c r="AL290" s="6"/>
      <c r="AM290" s="6"/>
      <c r="AN290" s="6"/>
      <c r="AO290" s="6"/>
      <c r="AP290" s="6"/>
      <c r="AQ290" s="42"/>
      <c r="AR290" s="42"/>
      <c r="AS290" s="42"/>
      <c r="AT290" s="16"/>
      <c r="AU290" s="55" t="s">
        <v>19</v>
      </c>
      <c r="AV290" s="52" t="s">
        <v>761</v>
      </c>
      <c r="AW290" s="52" t="s">
        <v>761</v>
      </c>
      <c r="AX290" s="52" t="s">
        <v>761</v>
      </c>
      <c r="AY290" s="52" t="s">
        <v>761</v>
      </c>
      <c r="AZ290" s="52" t="s">
        <v>761</v>
      </c>
      <c r="BA290" s="52" t="s">
        <v>761</v>
      </c>
      <c r="BB290" s="52" t="s">
        <v>761</v>
      </c>
      <c r="BC290" s="52" t="s">
        <v>761</v>
      </c>
      <c r="BD290" s="52" t="s">
        <v>761</v>
      </c>
      <c r="BE290" s="52" t="s">
        <v>761</v>
      </c>
      <c r="BF290" s="52" t="s">
        <v>761</v>
      </c>
      <c r="BG290" s="52" t="s">
        <v>761</v>
      </c>
      <c r="BH290" s="52" t="s">
        <v>761</v>
      </c>
      <c r="BI290" s="52" t="s">
        <v>761</v>
      </c>
      <c r="BJ290" s="52" t="s">
        <v>761</v>
      </c>
    </row>
    <row r="291" spans="2:62" ht="169" x14ac:dyDescent="0.2">
      <c r="B291" s="38"/>
      <c r="C291" s="38"/>
      <c r="D291" s="39"/>
      <c r="E291" s="39"/>
      <c r="F291" s="35" t="s">
        <v>65</v>
      </c>
      <c r="G291" s="18" t="s">
        <v>1233</v>
      </c>
      <c r="H291" s="62" t="str">
        <f t="shared" si="4"/>
        <v>Y</v>
      </c>
      <c r="I291" s="29" t="s">
        <v>1216</v>
      </c>
      <c r="J291" s="49">
        <v>1110</v>
      </c>
      <c r="K291" s="22">
        <v>1</v>
      </c>
      <c r="L291" s="6" t="s">
        <v>2252</v>
      </c>
      <c r="M291" s="6" t="s">
        <v>2206</v>
      </c>
      <c r="N291" s="6" t="s">
        <v>17</v>
      </c>
      <c r="O291" s="32" t="s">
        <v>1363</v>
      </c>
      <c r="P291" s="32"/>
      <c r="Q291" s="32"/>
      <c r="R291" s="6" t="s">
        <v>1272</v>
      </c>
      <c r="S291" s="6" t="s">
        <v>1331</v>
      </c>
      <c r="T291" s="6" t="s">
        <v>1369</v>
      </c>
      <c r="U291" s="6" t="s">
        <v>1370</v>
      </c>
      <c r="V291" s="30" t="s">
        <v>1336</v>
      </c>
      <c r="W291" s="6" t="s">
        <v>1382</v>
      </c>
      <c r="X291" s="30" t="s">
        <v>1383</v>
      </c>
      <c r="Y291" s="6"/>
      <c r="Z291" s="6"/>
      <c r="AA291" s="6"/>
      <c r="AB291" s="16"/>
      <c r="AC291" s="6"/>
      <c r="AD291" s="6"/>
      <c r="AE291" s="6"/>
      <c r="AF291" s="6"/>
      <c r="AG291" s="6"/>
      <c r="AH291" s="6"/>
      <c r="AI291" s="6"/>
      <c r="AJ291" s="6"/>
      <c r="AK291" s="6"/>
      <c r="AL291" s="6"/>
      <c r="AM291" s="6"/>
      <c r="AN291" s="6"/>
      <c r="AO291" s="6"/>
      <c r="AP291" s="6"/>
      <c r="AQ291" s="42"/>
      <c r="AR291" s="42"/>
      <c r="AS291" s="42"/>
      <c r="AT291" s="16"/>
      <c r="AU291" s="55" t="s">
        <v>19</v>
      </c>
      <c r="AV291" s="52" t="s">
        <v>761</v>
      </c>
      <c r="AW291" s="52" t="s">
        <v>761</v>
      </c>
      <c r="AX291" s="52" t="s">
        <v>761</v>
      </c>
      <c r="AY291" s="52" t="s">
        <v>761</v>
      </c>
      <c r="AZ291" s="52" t="s">
        <v>761</v>
      </c>
      <c r="BA291" s="52" t="s">
        <v>761</v>
      </c>
      <c r="BB291" s="52" t="s">
        <v>761</v>
      </c>
      <c r="BC291" s="52" t="s">
        <v>761</v>
      </c>
      <c r="BD291" s="52" t="s">
        <v>761</v>
      </c>
      <c r="BE291" s="52" t="s">
        <v>761</v>
      </c>
      <c r="BF291" s="52" t="s">
        <v>761</v>
      </c>
      <c r="BG291" s="52" t="s">
        <v>761</v>
      </c>
      <c r="BH291" s="52" t="s">
        <v>761</v>
      </c>
      <c r="BI291" s="52" t="s">
        <v>761</v>
      </c>
      <c r="BJ291" s="52" t="s">
        <v>761</v>
      </c>
    </row>
    <row r="292" spans="2:62" ht="169" x14ac:dyDescent="0.2">
      <c r="B292" s="38"/>
      <c r="C292" s="65"/>
      <c r="D292" s="38"/>
      <c r="E292" s="39"/>
      <c r="F292" s="35" t="s">
        <v>65</v>
      </c>
      <c r="G292" s="18" t="s">
        <v>1233</v>
      </c>
      <c r="H292" s="62" t="str">
        <f t="shared" si="4"/>
        <v>Y</v>
      </c>
      <c r="I292" s="29" t="s">
        <v>1216</v>
      </c>
      <c r="J292" s="49">
        <v>1111</v>
      </c>
      <c r="K292" s="22">
        <v>1</v>
      </c>
      <c r="L292" s="6" t="s">
        <v>1416</v>
      </c>
      <c r="M292" s="6" t="s">
        <v>1416</v>
      </c>
      <c r="N292" s="6" t="s">
        <v>17</v>
      </c>
      <c r="O292" s="32" t="s">
        <v>1363</v>
      </c>
      <c r="P292" s="32"/>
      <c r="Q292" s="32"/>
      <c r="R292" s="6" t="s">
        <v>1272</v>
      </c>
      <c r="S292" s="6" t="s">
        <v>1331</v>
      </c>
      <c r="T292" s="30" t="s">
        <v>1344</v>
      </c>
      <c r="U292" s="30" t="s">
        <v>1384</v>
      </c>
      <c r="V292" s="30" t="s">
        <v>1385</v>
      </c>
      <c r="W292" s="6"/>
      <c r="X292" s="6"/>
      <c r="Y292" s="6"/>
      <c r="Z292" s="6"/>
      <c r="AA292" s="6"/>
      <c r="AB292" s="16"/>
      <c r="AC292" s="6"/>
      <c r="AD292" s="6"/>
      <c r="AE292" s="6"/>
      <c r="AF292" s="6"/>
      <c r="AG292" s="6"/>
      <c r="AH292" s="6"/>
      <c r="AI292" s="6"/>
      <c r="AJ292" s="6"/>
      <c r="AK292" s="6"/>
      <c r="AL292" s="6"/>
      <c r="AM292" s="6"/>
      <c r="AN292" s="6"/>
      <c r="AO292" s="6"/>
      <c r="AP292" s="6"/>
      <c r="AQ292" s="42"/>
      <c r="AR292" s="42"/>
      <c r="AS292" s="42"/>
      <c r="AT292" s="16"/>
      <c r="AU292" s="55" t="s">
        <v>19</v>
      </c>
      <c r="AV292" s="52" t="s">
        <v>761</v>
      </c>
      <c r="AW292" s="52" t="s">
        <v>761</v>
      </c>
      <c r="AX292" s="52" t="s">
        <v>761</v>
      </c>
      <c r="AY292" s="52" t="s">
        <v>761</v>
      </c>
      <c r="AZ292" s="52" t="s">
        <v>761</v>
      </c>
      <c r="BA292" s="52" t="s">
        <v>761</v>
      </c>
      <c r="BB292" s="52" t="s">
        <v>761</v>
      </c>
      <c r="BC292" s="52" t="s">
        <v>761</v>
      </c>
      <c r="BD292" s="52" t="s">
        <v>761</v>
      </c>
      <c r="BE292" s="52" t="s">
        <v>761</v>
      </c>
      <c r="BF292" s="52" t="s">
        <v>761</v>
      </c>
      <c r="BG292" s="52" t="s">
        <v>761</v>
      </c>
      <c r="BH292" s="52" t="s">
        <v>761</v>
      </c>
      <c r="BI292" s="52" t="s">
        <v>761</v>
      </c>
      <c r="BJ292" s="52" t="s">
        <v>761</v>
      </c>
    </row>
    <row r="293" spans="2:62" ht="156" x14ac:dyDescent="0.2">
      <c r="B293" s="38"/>
      <c r="C293" s="65"/>
      <c r="D293" s="38"/>
      <c r="E293" s="39"/>
      <c r="F293" s="35" t="s">
        <v>65</v>
      </c>
      <c r="G293" s="18" t="s">
        <v>1233</v>
      </c>
      <c r="H293" s="62" t="str">
        <f t="shared" si="4"/>
        <v>Y</v>
      </c>
      <c r="I293" s="29" t="s">
        <v>1216</v>
      </c>
      <c r="J293" s="49">
        <v>1112</v>
      </c>
      <c r="K293" s="22">
        <v>1</v>
      </c>
      <c r="L293" s="6" t="s">
        <v>1394</v>
      </c>
      <c r="M293" s="6" t="s">
        <v>1394</v>
      </c>
      <c r="N293" s="6" t="s">
        <v>17</v>
      </c>
      <c r="O293" s="32" t="s">
        <v>1363</v>
      </c>
      <c r="P293" s="32"/>
      <c r="Q293" s="32"/>
      <c r="R293" s="6" t="s">
        <v>1272</v>
      </c>
      <c r="S293" s="6" t="s">
        <v>1331</v>
      </c>
      <c r="T293" s="6" t="s">
        <v>1325</v>
      </c>
      <c r="U293" s="6" t="s">
        <v>1378</v>
      </c>
      <c r="V293" s="6"/>
      <c r="W293" s="6"/>
      <c r="X293" s="6"/>
      <c r="Y293" s="6"/>
      <c r="Z293" s="6"/>
      <c r="AA293" s="6"/>
      <c r="AB293" s="16"/>
      <c r="AC293" s="6"/>
      <c r="AD293" s="6"/>
      <c r="AE293" s="6"/>
      <c r="AF293" s="6"/>
      <c r="AG293" s="6"/>
      <c r="AH293" s="6"/>
      <c r="AI293" s="6"/>
      <c r="AJ293" s="6"/>
      <c r="AK293" s="6"/>
      <c r="AL293" s="6"/>
      <c r="AM293" s="6"/>
      <c r="AN293" s="6"/>
      <c r="AO293" s="6"/>
      <c r="AP293" s="6"/>
      <c r="AQ293" s="42"/>
      <c r="AR293" s="42"/>
      <c r="AS293" s="42"/>
      <c r="AT293" s="16"/>
      <c r="AU293" s="55" t="s">
        <v>19</v>
      </c>
      <c r="AV293" s="52" t="s">
        <v>761</v>
      </c>
      <c r="AW293" s="52" t="s">
        <v>761</v>
      </c>
      <c r="AX293" s="52" t="s">
        <v>761</v>
      </c>
      <c r="AY293" s="52" t="s">
        <v>761</v>
      </c>
      <c r="AZ293" s="52" t="s">
        <v>761</v>
      </c>
      <c r="BA293" s="52" t="s">
        <v>761</v>
      </c>
      <c r="BB293" s="52" t="s">
        <v>761</v>
      </c>
      <c r="BC293" s="52" t="s">
        <v>761</v>
      </c>
      <c r="BD293" s="52" t="s">
        <v>761</v>
      </c>
      <c r="BE293" s="52" t="s">
        <v>761</v>
      </c>
      <c r="BF293" s="52" t="s">
        <v>761</v>
      </c>
      <c r="BG293" s="52" t="s">
        <v>761</v>
      </c>
      <c r="BH293" s="52" t="s">
        <v>761</v>
      </c>
      <c r="BI293" s="52" t="s">
        <v>761</v>
      </c>
      <c r="BJ293" s="52" t="s">
        <v>761</v>
      </c>
    </row>
    <row r="294" spans="2:62" ht="168" x14ac:dyDescent="0.2">
      <c r="B294" s="38"/>
      <c r="C294" s="65"/>
      <c r="D294" s="38"/>
      <c r="E294" s="39"/>
      <c r="F294" s="35" t="s">
        <v>65</v>
      </c>
      <c r="G294" s="18" t="s">
        <v>1233</v>
      </c>
      <c r="H294" s="62" t="str">
        <f t="shared" si="4"/>
        <v>Y</v>
      </c>
      <c r="I294" s="29" t="s">
        <v>1216</v>
      </c>
      <c r="J294" s="49">
        <v>1113</v>
      </c>
      <c r="K294" s="22">
        <v>1</v>
      </c>
      <c r="L294" s="6" t="s">
        <v>1395</v>
      </c>
      <c r="M294" s="6" t="s">
        <v>1395</v>
      </c>
      <c r="N294" s="6" t="s">
        <v>17</v>
      </c>
      <c r="O294" s="32" t="s">
        <v>1363</v>
      </c>
      <c r="P294" s="32"/>
      <c r="Q294" s="32"/>
      <c r="R294" s="6" t="s">
        <v>1272</v>
      </c>
      <c r="S294" s="6" t="s">
        <v>1378</v>
      </c>
      <c r="T294" s="6" t="s">
        <v>1371</v>
      </c>
      <c r="U294" s="16" t="s">
        <v>1372</v>
      </c>
      <c r="V294" s="6" t="s">
        <v>1381</v>
      </c>
      <c r="W294" s="6" t="s">
        <v>1379</v>
      </c>
      <c r="X294" s="16" t="s">
        <v>1380</v>
      </c>
      <c r="Y294" s="6"/>
      <c r="Z294" s="6"/>
      <c r="AA294" s="6"/>
      <c r="AB294" s="6"/>
      <c r="AC294" s="6"/>
      <c r="AD294" s="6"/>
      <c r="AE294" s="6"/>
      <c r="AF294" s="6"/>
      <c r="AG294" s="6"/>
      <c r="AH294" s="6"/>
      <c r="AI294" s="6"/>
      <c r="AJ294" s="6"/>
      <c r="AK294" s="6"/>
      <c r="AL294" s="6"/>
      <c r="AM294" s="6"/>
      <c r="AN294" s="6"/>
      <c r="AO294" s="42"/>
      <c r="AP294" s="42"/>
      <c r="AQ294" s="42"/>
      <c r="AR294" s="42"/>
      <c r="AS294" s="42"/>
      <c r="AT294" s="16"/>
      <c r="AU294" s="55" t="s">
        <v>19</v>
      </c>
      <c r="AV294" s="52" t="s">
        <v>761</v>
      </c>
      <c r="AW294" s="52" t="s">
        <v>761</v>
      </c>
      <c r="AX294" s="52" t="s">
        <v>761</v>
      </c>
      <c r="AY294" s="52" t="s">
        <v>761</v>
      </c>
      <c r="AZ294" s="52" t="s">
        <v>761</v>
      </c>
      <c r="BA294" s="52" t="s">
        <v>761</v>
      </c>
      <c r="BB294" s="52" t="s">
        <v>761</v>
      </c>
      <c r="BC294" s="52" t="s">
        <v>761</v>
      </c>
      <c r="BD294" s="52" t="s">
        <v>761</v>
      </c>
      <c r="BE294" s="52" t="s">
        <v>761</v>
      </c>
      <c r="BF294" s="52" t="s">
        <v>761</v>
      </c>
      <c r="BG294" s="52" t="s">
        <v>761</v>
      </c>
      <c r="BH294" s="52" t="s">
        <v>761</v>
      </c>
      <c r="BI294" s="52" t="s">
        <v>761</v>
      </c>
      <c r="BJ294" s="52" t="s">
        <v>761</v>
      </c>
    </row>
    <row r="295" spans="2:62" ht="168" x14ac:dyDescent="0.2">
      <c r="B295" s="38"/>
      <c r="C295" s="65"/>
      <c r="D295" s="38"/>
      <c r="E295" s="39"/>
      <c r="F295" s="35" t="s">
        <v>65</v>
      </c>
      <c r="G295" s="18" t="s">
        <v>1233</v>
      </c>
      <c r="H295" s="62" t="str">
        <f t="shared" si="4"/>
        <v>Y</v>
      </c>
      <c r="I295" s="29" t="s">
        <v>1216</v>
      </c>
      <c r="J295" s="49">
        <v>1114</v>
      </c>
      <c r="K295" s="22">
        <v>1</v>
      </c>
      <c r="L295" s="6" t="s">
        <v>1396</v>
      </c>
      <c r="M295" s="6" t="s">
        <v>1396</v>
      </c>
      <c r="N295" s="6" t="s">
        <v>17</v>
      </c>
      <c r="O295" s="32" t="s">
        <v>1363</v>
      </c>
      <c r="P295" s="32"/>
      <c r="Q295" s="32"/>
      <c r="R295" s="6" t="s">
        <v>1272</v>
      </c>
      <c r="S295" s="16" t="s">
        <v>1331</v>
      </c>
      <c r="T295" s="16" t="s">
        <v>1372</v>
      </c>
      <c r="U295" s="6" t="s">
        <v>1378</v>
      </c>
      <c r="V295" s="6" t="s">
        <v>1371</v>
      </c>
      <c r="W295" s="16" t="s">
        <v>1380</v>
      </c>
      <c r="X295" s="6" t="s">
        <v>1381</v>
      </c>
      <c r="Y295" s="6" t="s">
        <v>1379</v>
      </c>
      <c r="Z295" s="6"/>
      <c r="AA295" s="6"/>
      <c r="AB295" s="6"/>
      <c r="AC295" s="6"/>
      <c r="AD295" s="6"/>
      <c r="AE295" s="6"/>
      <c r="AF295" s="6"/>
      <c r="AG295" s="6"/>
      <c r="AH295" s="6"/>
      <c r="AI295" s="6"/>
      <c r="AJ295" s="6"/>
      <c r="AK295" s="6"/>
      <c r="AL295" s="6"/>
      <c r="AM295" s="6"/>
      <c r="AN295" s="6"/>
      <c r="AO295" s="42"/>
      <c r="AP295" s="42"/>
      <c r="AQ295" s="42"/>
      <c r="AR295" s="42"/>
      <c r="AS295" s="42"/>
      <c r="AT295" s="16"/>
      <c r="AU295" s="55" t="s">
        <v>19</v>
      </c>
      <c r="AV295" s="52" t="s">
        <v>761</v>
      </c>
      <c r="AW295" s="52" t="s">
        <v>761</v>
      </c>
      <c r="AX295" s="52" t="s">
        <v>761</v>
      </c>
      <c r="AY295" s="52" t="s">
        <v>761</v>
      </c>
      <c r="AZ295" s="52" t="s">
        <v>761</v>
      </c>
      <c r="BA295" s="52" t="s">
        <v>761</v>
      </c>
      <c r="BB295" s="52" t="s">
        <v>761</v>
      </c>
      <c r="BC295" s="52" t="s">
        <v>761</v>
      </c>
      <c r="BD295" s="52" t="s">
        <v>761</v>
      </c>
      <c r="BE295" s="52" t="s">
        <v>761</v>
      </c>
      <c r="BF295" s="52" t="s">
        <v>761</v>
      </c>
      <c r="BG295" s="52" t="s">
        <v>761</v>
      </c>
      <c r="BH295" s="52" t="s">
        <v>761</v>
      </c>
      <c r="BI295" s="52" t="s">
        <v>761</v>
      </c>
      <c r="BJ295" s="52" t="s">
        <v>761</v>
      </c>
    </row>
    <row r="296" spans="2:62" ht="168" x14ac:dyDescent="0.2">
      <c r="B296" s="38"/>
      <c r="C296" s="65"/>
      <c r="D296" s="38"/>
      <c r="E296" s="39"/>
      <c r="F296" s="35" t="s">
        <v>65</v>
      </c>
      <c r="G296" s="18" t="s">
        <v>1233</v>
      </c>
      <c r="H296" s="62" t="str">
        <f t="shared" si="4"/>
        <v>Y</v>
      </c>
      <c r="I296" s="29" t="s">
        <v>1216</v>
      </c>
      <c r="J296" s="49">
        <v>1115</v>
      </c>
      <c r="K296" s="22">
        <v>1</v>
      </c>
      <c r="L296" s="6" t="s">
        <v>1397</v>
      </c>
      <c r="M296" s="6" t="s">
        <v>1398</v>
      </c>
      <c r="N296" s="6" t="s">
        <v>17</v>
      </c>
      <c r="O296" s="32" t="s">
        <v>1363</v>
      </c>
      <c r="P296" s="32"/>
      <c r="Q296" s="32"/>
      <c r="R296" s="6" t="s">
        <v>1272</v>
      </c>
      <c r="S296" s="16" t="s">
        <v>1372</v>
      </c>
      <c r="T296" s="6" t="s">
        <v>1378</v>
      </c>
      <c r="U296" s="6" t="s">
        <v>1371</v>
      </c>
      <c r="V296" s="16" t="s">
        <v>1380</v>
      </c>
      <c r="W296" s="6" t="s">
        <v>1381</v>
      </c>
      <c r="X296" s="6" t="s">
        <v>1379</v>
      </c>
      <c r="Y296" s="42"/>
      <c r="Z296" s="6"/>
      <c r="AA296" s="6"/>
      <c r="AB296" s="6"/>
      <c r="AC296" s="6"/>
      <c r="AD296" s="6"/>
      <c r="AE296" s="6"/>
      <c r="AF296" s="6"/>
      <c r="AG296" s="6"/>
      <c r="AH296" s="6"/>
      <c r="AI296" s="6"/>
      <c r="AJ296" s="6"/>
      <c r="AK296" s="6"/>
      <c r="AL296" s="6"/>
      <c r="AM296" s="6"/>
      <c r="AN296" s="6"/>
      <c r="AO296" s="42"/>
      <c r="AP296" s="42"/>
      <c r="AQ296" s="42"/>
      <c r="AR296" s="42"/>
      <c r="AS296" s="42"/>
      <c r="AT296" s="16"/>
      <c r="AU296" s="55" t="s">
        <v>19</v>
      </c>
      <c r="AV296" s="52" t="s">
        <v>761</v>
      </c>
      <c r="AW296" s="52" t="s">
        <v>761</v>
      </c>
      <c r="AX296" s="52" t="s">
        <v>761</v>
      </c>
      <c r="AY296" s="52" t="s">
        <v>761</v>
      </c>
      <c r="AZ296" s="52" t="s">
        <v>761</v>
      </c>
      <c r="BA296" s="52" t="s">
        <v>761</v>
      </c>
      <c r="BB296" s="52" t="s">
        <v>761</v>
      </c>
      <c r="BC296" s="52" t="s">
        <v>761</v>
      </c>
      <c r="BD296" s="52" t="s">
        <v>761</v>
      </c>
      <c r="BE296" s="52" t="s">
        <v>761</v>
      </c>
      <c r="BF296" s="52" t="s">
        <v>761</v>
      </c>
      <c r="BG296" s="52" t="s">
        <v>761</v>
      </c>
      <c r="BH296" s="52" t="s">
        <v>761</v>
      </c>
      <c r="BI296" s="52" t="s">
        <v>761</v>
      </c>
      <c r="BJ296" s="52" t="s">
        <v>761</v>
      </c>
    </row>
    <row r="297" spans="2:62" ht="156" x14ac:dyDescent="0.2">
      <c r="B297" s="38"/>
      <c r="C297" s="65"/>
      <c r="D297" s="38"/>
      <c r="E297" s="39"/>
      <c r="F297" s="35" t="s">
        <v>65</v>
      </c>
      <c r="G297" s="18" t="s">
        <v>1233</v>
      </c>
      <c r="H297" s="62" t="str">
        <f t="shared" si="4"/>
        <v>Y</v>
      </c>
      <c r="I297" s="29" t="s">
        <v>1216</v>
      </c>
      <c r="J297" s="49">
        <v>1116</v>
      </c>
      <c r="K297" s="22">
        <v>1</v>
      </c>
      <c r="L297" s="6" t="s">
        <v>1399</v>
      </c>
      <c r="M297" s="6" t="s">
        <v>1399</v>
      </c>
      <c r="N297" s="6" t="s">
        <v>17</v>
      </c>
      <c r="O297" s="32" t="s">
        <v>1363</v>
      </c>
      <c r="P297" s="32"/>
      <c r="Q297" s="32"/>
      <c r="R297" s="6" t="s">
        <v>1272</v>
      </c>
      <c r="S297" s="16" t="s">
        <v>1331</v>
      </c>
      <c r="T297" s="30" t="s">
        <v>1374</v>
      </c>
      <c r="U297" s="6" t="s">
        <v>1369</v>
      </c>
      <c r="V297" s="6" t="s">
        <v>1370</v>
      </c>
      <c r="W297" s="6"/>
      <c r="X297" s="6"/>
      <c r="Y297" s="6"/>
      <c r="Z297" s="6"/>
      <c r="AA297" s="6"/>
      <c r="AB297" s="6"/>
      <c r="AC297" s="6"/>
      <c r="AD297" s="6"/>
      <c r="AE297" s="6"/>
      <c r="AF297" s="6"/>
      <c r="AG297" s="6"/>
      <c r="AH297" s="6"/>
      <c r="AI297" s="6"/>
      <c r="AJ297" s="6"/>
      <c r="AK297" s="6"/>
      <c r="AL297" s="6"/>
      <c r="AM297" s="6"/>
      <c r="AN297" s="6"/>
      <c r="AO297" s="42"/>
      <c r="AP297" s="42"/>
      <c r="AQ297" s="42"/>
      <c r="AR297" s="42"/>
      <c r="AS297" s="42"/>
      <c r="AT297" s="16"/>
      <c r="AU297" s="55" t="s">
        <v>19</v>
      </c>
      <c r="AV297" s="52" t="s">
        <v>761</v>
      </c>
      <c r="AW297" s="52" t="s">
        <v>761</v>
      </c>
      <c r="AX297" s="52" t="s">
        <v>761</v>
      </c>
      <c r="AY297" s="52" t="s">
        <v>761</v>
      </c>
      <c r="AZ297" s="52" t="s">
        <v>761</v>
      </c>
      <c r="BA297" s="52" t="s">
        <v>761</v>
      </c>
      <c r="BB297" s="52" t="s">
        <v>761</v>
      </c>
      <c r="BC297" s="52" t="s">
        <v>761</v>
      </c>
      <c r="BD297" s="52" t="s">
        <v>761</v>
      </c>
      <c r="BE297" s="52" t="s">
        <v>761</v>
      </c>
      <c r="BF297" s="52" t="s">
        <v>761</v>
      </c>
      <c r="BG297" s="52" t="s">
        <v>761</v>
      </c>
      <c r="BH297" s="52" t="s">
        <v>761</v>
      </c>
      <c r="BI297" s="52" t="s">
        <v>761</v>
      </c>
      <c r="BJ297" s="52" t="s">
        <v>761</v>
      </c>
    </row>
    <row r="298" spans="2:62" ht="156" x14ac:dyDescent="0.2">
      <c r="B298" s="38"/>
      <c r="C298" s="65"/>
      <c r="D298" s="38"/>
      <c r="E298" s="39"/>
      <c r="F298" s="35" t="s">
        <v>65</v>
      </c>
      <c r="G298" s="18" t="s">
        <v>1233</v>
      </c>
      <c r="H298" s="62" t="str">
        <f t="shared" si="4"/>
        <v>Y</v>
      </c>
      <c r="I298" s="29" t="s">
        <v>1216</v>
      </c>
      <c r="J298" s="49">
        <v>1117</v>
      </c>
      <c r="K298" s="22">
        <v>1</v>
      </c>
      <c r="L298" s="6" t="s">
        <v>1400</v>
      </c>
      <c r="M298" s="6" t="s">
        <v>1400</v>
      </c>
      <c r="N298" s="6" t="s">
        <v>17</v>
      </c>
      <c r="O298" s="32" t="s">
        <v>1363</v>
      </c>
      <c r="P298" s="32"/>
      <c r="Q298" s="32"/>
      <c r="R298" s="6" t="s">
        <v>1272</v>
      </c>
      <c r="S298" s="16" t="s">
        <v>1331</v>
      </c>
      <c r="T298" s="30" t="s">
        <v>1373</v>
      </c>
      <c r="U298" s="6" t="s">
        <v>1369</v>
      </c>
      <c r="V298" s="6" t="s">
        <v>1370</v>
      </c>
      <c r="W298" s="6"/>
      <c r="X298" s="6"/>
      <c r="Y298" s="6"/>
      <c r="Z298" s="6"/>
      <c r="AA298" s="6"/>
      <c r="AB298" s="6"/>
      <c r="AC298" s="6"/>
      <c r="AD298" s="6"/>
      <c r="AE298" s="6"/>
      <c r="AF298" s="6"/>
      <c r="AG298" s="6"/>
      <c r="AH298" s="6"/>
      <c r="AI298" s="6"/>
      <c r="AJ298" s="6"/>
      <c r="AK298" s="6"/>
      <c r="AL298" s="6"/>
      <c r="AM298" s="6"/>
      <c r="AN298" s="6"/>
      <c r="AO298" s="42"/>
      <c r="AP298" s="42"/>
      <c r="AQ298" s="42"/>
      <c r="AR298" s="42"/>
      <c r="AS298" s="42"/>
      <c r="AT298" s="16"/>
      <c r="AU298" s="55" t="s">
        <v>19</v>
      </c>
      <c r="AV298" s="52" t="s">
        <v>761</v>
      </c>
      <c r="AW298" s="52" t="s">
        <v>761</v>
      </c>
      <c r="AX298" s="52" t="s">
        <v>761</v>
      </c>
      <c r="AY298" s="52" t="s">
        <v>761</v>
      </c>
      <c r="AZ298" s="52" t="s">
        <v>761</v>
      </c>
      <c r="BA298" s="52" t="s">
        <v>761</v>
      </c>
      <c r="BB298" s="52" t="s">
        <v>761</v>
      </c>
      <c r="BC298" s="52" t="s">
        <v>761</v>
      </c>
      <c r="BD298" s="52" t="s">
        <v>761</v>
      </c>
      <c r="BE298" s="52" t="s">
        <v>761</v>
      </c>
      <c r="BF298" s="52" t="s">
        <v>761</v>
      </c>
      <c r="BG298" s="52" t="s">
        <v>761</v>
      </c>
      <c r="BH298" s="52" t="s">
        <v>761</v>
      </c>
      <c r="BI298" s="52" t="s">
        <v>761</v>
      </c>
      <c r="BJ298" s="52" t="s">
        <v>761</v>
      </c>
    </row>
    <row r="299" spans="2:62" ht="48" x14ac:dyDescent="0.2">
      <c r="B299" s="38"/>
      <c r="C299" s="39"/>
      <c r="D299" s="39"/>
      <c r="E299" s="30"/>
      <c r="F299" s="35" t="s">
        <v>65</v>
      </c>
      <c r="G299" s="18" t="s">
        <v>1233</v>
      </c>
      <c r="H299" s="62" t="str">
        <f t="shared" si="4"/>
        <v>Y</v>
      </c>
      <c r="I299" s="29" t="s">
        <v>1216</v>
      </c>
      <c r="J299" s="49">
        <v>1122</v>
      </c>
      <c r="K299" s="22">
        <v>1</v>
      </c>
      <c r="L299" s="6" t="s">
        <v>2207</v>
      </c>
      <c r="M299" s="6" t="s">
        <v>2208</v>
      </c>
      <c r="N299" s="6" t="s">
        <v>17</v>
      </c>
      <c r="O299" s="32" t="s">
        <v>97</v>
      </c>
      <c r="P299" s="32"/>
      <c r="Q299" s="32"/>
      <c r="R299" s="6" t="s">
        <v>2097</v>
      </c>
      <c r="S299" s="6" t="s">
        <v>1303</v>
      </c>
      <c r="T299" s="30"/>
      <c r="U299" s="6"/>
      <c r="V299" s="6"/>
      <c r="W299" s="6"/>
      <c r="X299" s="6"/>
      <c r="Y299" s="6"/>
      <c r="Z299" s="6"/>
      <c r="AA299" s="6"/>
      <c r="AB299" s="6"/>
      <c r="AC299" s="6"/>
      <c r="AD299" s="6"/>
      <c r="AE299" s="6"/>
      <c r="AF299" s="6"/>
      <c r="AG299" s="6"/>
      <c r="AH299" s="6"/>
      <c r="AI299" s="6"/>
      <c r="AJ299" s="6"/>
      <c r="AK299" s="6"/>
      <c r="AL299" s="6"/>
      <c r="AM299" s="6"/>
      <c r="AN299" s="6"/>
      <c r="AO299" s="42"/>
      <c r="AP299" s="42"/>
      <c r="AQ299" s="42"/>
      <c r="AR299" s="42"/>
      <c r="AS299" s="42"/>
      <c r="AT299" s="16"/>
      <c r="AU299" s="55" t="s">
        <v>19</v>
      </c>
      <c r="AV299" s="52" t="s">
        <v>761</v>
      </c>
      <c r="AW299" s="52" t="s">
        <v>761</v>
      </c>
      <c r="AX299" s="52" t="s">
        <v>761</v>
      </c>
      <c r="AY299" s="52" t="s">
        <v>761</v>
      </c>
      <c r="AZ299" s="52" t="s">
        <v>761</v>
      </c>
      <c r="BA299" s="52" t="s">
        <v>761</v>
      </c>
      <c r="BB299" s="52" t="s">
        <v>761</v>
      </c>
      <c r="BC299" s="52" t="s">
        <v>761</v>
      </c>
      <c r="BD299" s="52" t="s">
        <v>761</v>
      </c>
      <c r="BE299" s="52" t="s">
        <v>761</v>
      </c>
      <c r="BF299" s="52" t="s">
        <v>761</v>
      </c>
      <c r="BG299" s="52" t="s">
        <v>761</v>
      </c>
      <c r="BH299" s="52" t="s">
        <v>761</v>
      </c>
      <c r="BI299" s="52" t="s">
        <v>761</v>
      </c>
      <c r="BJ299" s="52" t="s">
        <v>761</v>
      </c>
    </row>
    <row r="300" spans="2:62" ht="48" x14ac:dyDescent="0.2">
      <c r="B300" s="38"/>
      <c r="C300" s="39"/>
      <c r="D300" s="39"/>
      <c r="E300" s="39"/>
      <c r="F300" s="35" t="s">
        <v>65</v>
      </c>
      <c r="G300" s="18" t="s">
        <v>1233</v>
      </c>
      <c r="H300" s="62" t="str">
        <f t="shared" si="4"/>
        <v>Y</v>
      </c>
      <c r="I300" s="29" t="s">
        <v>1216</v>
      </c>
      <c r="J300" s="49">
        <v>1123</v>
      </c>
      <c r="K300" s="22">
        <v>1</v>
      </c>
      <c r="L300" s="6" t="s">
        <v>2209</v>
      </c>
      <c r="M300" s="6" t="s">
        <v>2209</v>
      </c>
      <c r="N300" s="6" t="s">
        <v>17</v>
      </c>
      <c r="O300" s="32" t="s">
        <v>97</v>
      </c>
      <c r="P300" s="32"/>
      <c r="Q300" s="32"/>
      <c r="R300" s="6" t="s">
        <v>2097</v>
      </c>
      <c r="S300" s="8"/>
      <c r="T300" s="30"/>
      <c r="U300" s="6"/>
      <c r="V300" s="6"/>
      <c r="W300" s="6"/>
      <c r="X300" s="6"/>
      <c r="Y300" s="6"/>
      <c r="Z300" s="6"/>
      <c r="AA300" s="6"/>
      <c r="AB300" s="6"/>
      <c r="AC300" s="6"/>
      <c r="AD300" s="6"/>
      <c r="AE300" s="6"/>
      <c r="AF300" s="6"/>
      <c r="AG300" s="6"/>
      <c r="AH300" s="6"/>
      <c r="AI300" s="6"/>
      <c r="AJ300" s="6"/>
      <c r="AK300" s="6"/>
      <c r="AL300" s="6"/>
      <c r="AM300" s="6"/>
      <c r="AN300" s="6"/>
      <c r="AO300" s="42"/>
      <c r="AP300" s="42"/>
      <c r="AQ300" s="42"/>
      <c r="AR300" s="42"/>
      <c r="AS300" s="42"/>
      <c r="AT300" s="16"/>
      <c r="AU300" s="55" t="s">
        <v>19</v>
      </c>
      <c r="AV300" s="52" t="s">
        <v>761</v>
      </c>
      <c r="AW300" s="52" t="s">
        <v>761</v>
      </c>
      <c r="AX300" s="52" t="s">
        <v>761</v>
      </c>
      <c r="AY300" s="52" t="s">
        <v>761</v>
      </c>
      <c r="AZ300" s="52" t="s">
        <v>761</v>
      </c>
      <c r="BA300" s="52" t="s">
        <v>761</v>
      </c>
      <c r="BB300" s="52" t="s">
        <v>761</v>
      </c>
      <c r="BC300" s="52" t="s">
        <v>761</v>
      </c>
      <c r="BD300" s="52" t="s">
        <v>761</v>
      </c>
      <c r="BE300" s="52" t="s">
        <v>761</v>
      </c>
      <c r="BF300" s="52" t="s">
        <v>761</v>
      </c>
      <c r="BG300" s="52" t="s">
        <v>761</v>
      </c>
      <c r="BH300" s="52" t="s">
        <v>761</v>
      </c>
      <c r="BI300" s="52" t="s">
        <v>761</v>
      </c>
      <c r="BJ300" s="52" t="s">
        <v>761</v>
      </c>
    </row>
    <row r="301" spans="2:62" ht="156" x14ac:dyDescent="0.2">
      <c r="B301" s="38"/>
      <c r="C301" s="65"/>
      <c r="D301" s="38"/>
      <c r="E301" s="39"/>
      <c r="F301" s="35" t="s">
        <v>65</v>
      </c>
      <c r="G301" s="18" t="s">
        <v>1233</v>
      </c>
      <c r="H301" s="62" t="str">
        <f t="shared" si="4"/>
        <v>Y</v>
      </c>
      <c r="I301" s="29" t="s">
        <v>1216</v>
      </c>
      <c r="J301" s="49">
        <v>1124</v>
      </c>
      <c r="K301" s="22">
        <v>1</v>
      </c>
      <c r="L301" s="6" t="s">
        <v>1401</v>
      </c>
      <c r="M301" s="6" t="s">
        <v>1401</v>
      </c>
      <c r="N301" s="6" t="s">
        <v>17</v>
      </c>
      <c r="O301" s="32" t="s">
        <v>1363</v>
      </c>
      <c r="P301" s="32"/>
      <c r="Q301" s="32"/>
      <c r="R301" s="6" t="s">
        <v>1272</v>
      </c>
      <c r="S301" s="6" t="s">
        <v>1325</v>
      </c>
      <c r="T301" s="6" t="s">
        <v>1324</v>
      </c>
      <c r="U301" s="16" t="s">
        <v>1372</v>
      </c>
      <c r="V301" s="6" t="s">
        <v>1371</v>
      </c>
      <c r="W301" s="6"/>
      <c r="X301" s="6"/>
      <c r="Y301" s="6"/>
      <c r="Z301" s="6"/>
      <c r="AA301" s="6"/>
      <c r="AB301" s="6"/>
      <c r="AC301" s="6"/>
      <c r="AD301" s="6"/>
      <c r="AE301" s="6"/>
      <c r="AF301" s="6"/>
      <c r="AG301" s="6"/>
      <c r="AH301" s="6"/>
      <c r="AI301" s="6"/>
      <c r="AJ301" s="6"/>
      <c r="AK301" s="6"/>
      <c r="AL301" s="6"/>
      <c r="AM301" s="6"/>
      <c r="AN301" s="6"/>
      <c r="AO301" s="42"/>
      <c r="AP301" s="42"/>
      <c r="AQ301" s="42"/>
      <c r="AR301" s="42"/>
      <c r="AS301" s="42"/>
      <c r="AT301" s="16"/>
      <c r="AU301" s="55" t="s">
        <v>19</v>
      </c>
      <c r="AV301" s="52" t="s">
        <v>761</v>
      </c>
      <c r="AW301" s="52" t="s">
        <v>761</v>
      </c>
      <c r="AX301" s="52" t="s">
        <v>761</v>
      </c>
      <c r="AY301" s="52" t="s">
        <v>761</v>
      </c>
      <c r="AZ301" s="52" t="s">
        <v>761</v>
      </c>
      <c r="BA301" s="52" t="s">
        <v>761</v>
      </c>
      <c r="BB301" s="52" t="s">
        <v>761</v>
      </c>
      <c r="BC301" s="52" t="s">
        <v>761</v>
      </c>
      <c r="BD301" s="52" t="s">
        <v>761</v>
      </c>
      <c r="BE301" s="52" t="s">
        <v>761</v>
      </c>
      <c r="BF301" s="52" t="s">
        <v>761</v>
      </c>
      <c r="BG301" s="52" t="s">
        <v>761</v>
      </c>
      <c r="BH301" s="52" t="s">
        <v>761</v>
      </c>
      <c r="BI301" s="52" t="s">
        <v>761</v>
      </c>
      <c r="BJ301" s="52" t="s">
        <v>761</v>
      </c>
    </row>
    <row r="302" spans="2:62" ht="156" x14ac:dyDescent="0.2">
      <c r="B302" s="38"/>
      <c r="C302" s="65"/>
      <c r="D302" s="38"/>
      <c r="E302" s="39"/>
      <c r="F302" s="35" t="s">
        <v>65</v>
      </c>
      <c r="G302" s="18" t="s">
        <v>1233</v>
      </c>
      <c r="H302" s="62" t="str">
        <f t="shared" si="4"/>
        <v>Y</v>
      </c>
      <c r="I302" s="29" t="s">
        <v>1216</v>
      </c>
      <c r="J302" s="49">
        <v>1125</v>
      </c>
      <c r="K302" s="22">
        <v>1</v>
      </c>
      <c r="L302" s="6" t="s">
        <v>1402</v>
      </c>
      <c r="M302" s="6" t="s">
        <v>1402</v>
      </c>
      <c r="N302" s="6" t="s">
        <v>17</v>
      </c>
      <c r="O302" s="32" t="s">
        <v>1363</v>
      </c>
      <c r="P302" s="32"/>
      <c r="Q302" s="32"/>
      <c r="R302" s="6" t="s">
        <v>1272</v>
      </c>
      <c r="S302" s="6" t="s">
        <v>1325</v>
      </c>
      <c r="T302" s="6" t="s">
        <v>1324</v>
      </c>
      <c r="U302" s="16" t="s">
        <v>1372</v>
      </c>
      <c r="V302" s="6" t="s">
        <v>1371</v>
      </c>
      <c r="W302" s="6"/>
      <c r="X302" s="6"/>
      <c r="Y302" s="6"/>
      <c r="Z302" s="6"/>
      <c r="AA302" s="6"/>
      <c r="AB302" s="6"/>
      <c r="AC302" s="6"/>
      <c r="AD302" s="6"/>
      <c r="AE302" s="6"/>
      <c r="AF302" s="6"/>
      <c r="AG302" s="6"/>
      <c r="AH302" s="6"/>
      <c r="AI302" s="6"/>
      <c r="AJ302" s="6"/>
      <c r="AK302" s="6"/>
      <c r="AL302" s="6"/>
      <c r="AM302" s="6"/>
      <c r="AN302" s="6"/>
      <c r="AO302" s="42"/>
      <c r="AP302" s="42"/>
      <c r="AQ302" s="42"/>
      <c r="AR302" s="42"/>
      <c r="AS302" s="42"/>
      <c r="AT302" s="16"/>
      <c r="AU302" s="55" t="s">
        <v>19</v>
      </c>
      <c r="AV302" s="52" t="s">
        <v>761</v>
      </c>
      <c r="AW302" s="52" t="s">
        <v>761</v>
      </c>
      <c r="AX302" s="52" t="s">
        <v>761</v>
      </c>
      <c r="AY302" s="52" t="s">
        <v>761</v>
      </c>
      <c r="AZ302" s="52" t="s">
        <v>761</v>
      </c>
      <c r="BA302" s="52" t="s">
        <v>761</v>
      </c>
      <c r="BB302" s="52" t="s">
        <v>761</v>
      </c>
      <c r="BC302" s="52" t="s">
        <v>761</v>
      </c>
      <c r="BD302" s="52" t="s">
        <v>761</v>
      </c>
      <c r="BE302" s="52" t="s">
        <v>761</v>
      </c>
      <c r="BF302" s="52" t="s">
        <v>761</v>
      </c>
      <c r="BG302" s="52" t="s">
        <v>761</v>
      </c>
      <c r="BH302" s="52" t="s">
        <v>761</v>
      </c>
      <c r="BI302" s="52" t="s">
        <v>761</v>
      </c>
      <c r="BJ302" s="52" t="s">
        <v>761</v>
      </c>
    </row>
    <row r="303" spans="2:62" ht="156" x14ac:dyDescent="0.2">
      <c r="B303" s="38"/>
      <c r="C303" s="65"/>
      <c r="D303" s="38"/>
      <c r="E303" s="39"/>
      <c r="F303" s="35" t="s">
        <v>65</v>
      </c>
      <c r="G303" s="18" t="s">
        <v>1233</v>
      </c>
      <c r="H303" s="62" t="str">
        <f t="shared" si="4"/>
        <v>Y</v>
      </c>
      <c r="I303" s="29" t="s">
        <v>1216</v>
      </c>
      <c r="J303" s="49">
        <v>1126</v>
      </c>
      <c r="K303" s="22">
        <v>1</v>
      </c>
      <c r="L303" s="6" t="s">
        <v>1403</v>
      </c>
      <c r="M303" s="6" t="s">
        <v>1403</v>
      </c>
      <c r="N303" s="6" t="s">
        <v>17</v>
      </c>
      <c r="O303" s="32" t="s">
        <v>1363</v>
      </c>
      <c r="P303" s="32"/>
      <c r="Q303" s="32"/>
      <c r="R303" s="6" t="s">
        <v>1272</v>
      </c>
      <c r="S303" s="6" t="s">
        <v>1325</v>
      </c>
      <c r="T303" s="6" t="s">
        <v>1324</v>
      </c>
      <c r="U303" s="16" t="s">
        <v>1372</v>
      </c>
      <c r="V303" s="6" t="s">
        <v>1371</v>
      </c>
      <c r="W303" s="6"/>
      <c r="X303" s="6"/>
      <c r="Y303" s="6"/>
      <c r="Z303" s="6"/>
      <c r="AA303" s="6"/>
      <c r="AB303" s="6"/>
      <c r="AC303" s="6"/>
      <c r="AD303" s="6"/>
      <c r="AE303" s="6"/>
      <c r="AF303" s="6"/>
      <c r="AG303" s="6"/>
      <c r="AH303" s="6"/>
      <c r="AI303" s="6"/>
      <c r="AJ303" s="6"/>
      <c r="AK303" s="6"/>
      <c r="AL303" s="6"/>
      <c r="AM303" s="6"/>
      <c r="AN303" s="6"/>
      <c r="AO303" s="42"/>
      <c r="AP303" s="42"/>
      <c r="AQ303" s="42"/>
      <c r="AR303" s="42"/>
      <c r="AS303" s="42"/>
      <c r="AT303" s="16"/>
      <c r="AU303" s="55" t="s">
        <v>19</v>
      </c>
      <c r="AV303" s="52" t="s">
        <v>761</v>
      </c>
      <c r="AW303" s="52" t="s">
        <v>761</v>
      </c>
      <c r="AX303" s="52" t="s">
        <v>761</v>
      </c>
      <c r="AY303" s="52" t="s">
        <v>761</v>
      </c>
      <c r="AZ303" s="52" t="s">
        <v>761</v>
      </c>
      <c r="BA303" s="52" t="s">
        <v>761</v>
      </c>
      <c r="BB303" s="52" t="s">
        <v>761</v>
      </c>
      <c r="BC303" s="52" t="s">
        <v>761</v>
      </c>
      <c r="BD303" s="52" t="s">
        <v>761</v>
      </c>
      <c r="BE303" s="52" t="s">
        <v>761</v>
      </c>
      <c r="BF303" s="52" t="s">
        <v>761</v>
      </c>
      <c r="BG303" s="52" t="s">
        <v>761</v>
      </c>
      <c r="BH303" s="52" t="s">
        <v>761</v>
      </c>
      <c r="BI303" s="52" t="s">
        <v>761</v>
      </c>
      <c r="BJ303" s="52" t="s">
        <v>761</v>
      </c>
    </row>
    <row r="304" spans="2:62" ht="156" x14ac:dyDescent="0.2">
      <c r="B304" s="38"/>
      <c r="C304" s="65"/>
      <c r="D304" s="38"/>
      <c r="E304" s="39"/>
      <c r="F304" s="35" t="s">
        <v>65</v>
      </c>
      <c r="G304" s="18" t="s">
        <v>1233</v>
      </c>
      <c r="H304" s="62" t="str">
        <f t="shared" si="4"/>
        <v>Y</v>
      </c>
      <c r="I304" s="29" t="s">
        <v>1216</v>
      </c>
      <c r="J304" s="49">
        <v>1127</v>
      </c>
      <c r="K304" s="22">
        <v>1</v>
      </c>
      <c r="L304" s="6" t="s">
        <v>1404</v>
      </c>
      <c r="M304" s="6" t="s">
        <v>1404</v>
      </c>
      <c r="N304" s="6" t="s">
        <v>17</v>
      </c>
      <c r="O304" s="32" t="s">
        <v>1363</v>
      </c>
      <c r="P304" s="32"/>
      <c r="Q304" s="32"/>
      <c r="R304" s="6" t="s">
        <v>1272</v>
      </c>
      <c r="S304" s="6" t="s">
        <v>1325</v>
      </c>
      <c r="T304" s="6" t="s">
        <v>1324</v>
      </c>
      <c r="U304" s="16" t="s">
        <v>1372</v>
      </c>
      <c r="V304" s="6" t="s">
        <v>1371</v>
      </c>
      <c r="W304" s="6"/>
      <c r="X304" s="6"/>
      <c r="Y304" s="6"/>
      <c r="Z304" s="6"/>
      <c r="AA304" s="6"/>
      <c r="AB304" s="6"/>
      <c r="AC304" s="6"/>
      <c r="AD304" s="6"/>
      <c r="AE304" s="6"/>
      <c r="AF304" s="6"/>
      <c r="AG304" s="6"/>
      <c r="AH304" s="6"/>
      <c r="AI304" s="6"/>
      <c r="AJ304" s="6"/>
      <c r="AK304" s="6"/>
      <c r="AL304" s="6"/>
      <c r="AM304" s="6"/>
      <c r="AN304" s="6"/>
      <c r="AO304" s="42"/>
      <c r="AP304" s="42"/>
      <c r="AQ304" s="42"/>
      <c r="AR304" s="42"/>
      <c r="AS304" s="42"/>
      <c r="AT304" s="16"/>
      <c r="AU304" s="55" t="s">
        <v>19</v>
      </c>
      <c r="AV304" s="52" t="s">
        <v>761</v>
      </c>
      <c r="AW304" s="52" t="s">
        <v>761</v>
      </c>
      <c r="AX304" s="52" t="s">
        <v>761</v>
      </c>
      <c r="AY304" s="52" t="s">
        <v>761</v>
      </c>
      <c r="AZ304" s="52" t="s">
        <v>761</v>
      </c>
      <c r="BA304" s="52" t="s">
        <v>761</v>
      </c>
      <c r="BB304" s="52" t="s">
        <v>761</v>
      </c>
      <c r="BC304" s="52" t="s">
        <v>761</v>
      </c>
      <c r="BD304" s="52" t="s">
        <v>761</v>
      </c>
      <c r="BE304" s="52" t="s">
        <v>761</v>
      </c>
      <c r="BF304" s="52" t="s">
        <v>761</v>
      </c>
      <c r="BG304" s="52" t="s">
        <v>761</v>
      </c>
      <c r="BH304" s="52" t="s">
        <v>761</v>
      </c>
      <c r="BI304" s="52" t="s">
        <v>761</v>
      </c>
      <c r="BJ304" s="52" t="s">
        <v>761</v>
      </c>
    </row>
    <row r="305" spans="2:62" ht="156" x14ac:dyDescent="0.2">
      <c r="B305" s="38"/>
      <c r="C305" s="65"/>
      <c r="D305" s="38"/>
      <c r="E305" s="39"/>
      <c r="F305" s="35" t="s">
        <v>65</v>
      </c>
      <c r="G305" s="18" t="s">
        <v>1233</v>
      </c>
      <c r="H305" s="62" t="str">
        <f t="shared" si="4"/>
        <v>Y</v>
      </c>
      <c r="I305" s="29" t="s">
        <v>1216</v>
      </c>
      <c r="J305" s="49">
        <v>1128</v>
      </c>
      <c r="K305" s="22">
        <v>1</v>
      </c>
      <c r="L305" s="6" t="s">
        <v>1405</v>
      </c>
      <c r="M305" s="6" t="s">
        <v>1405</v>
      </c>
      <c r="N305" s="6" t="s">
        <v>17</v>
      </c>
      <c r="O305" s="32" t="s">
        <v>1363</v>
      </c>
      <c r="P305" s="32"/>
      <c r="Q305" s="32"/>
      <c r="R305" s="6" t="s">
        <v>1272</v>
      </c>
      <c r="S305" s="6" t="s">
        <v>1325</v>
      </c>
      <c r="T305" s="6" t="s">
        <v>1324</v>
      </c>
      <c r="U305" s="16" t="s">
        <v>1372</v>
      </c>
      <c r="V305" s="6" t="s">
        <v>1371</v>
      </c>
      <c r="W305" s="6"/>
      <c r="X305" s="6"/>
      <c r="Y305" s="6"/>
      <c r="Z305" s="6"/>
      <c r="AA305" s="6"/>
      <c r="AB305" s="6"/>
      <c r="AC305" s="6"/>
      <c r="AD305" s="6"/>
      <c r="AE305" s="6"/>
      <c r="AF305" s="6"/>
      <c r="AG305" s="6"/>
      <c r="AH305" s="6"/>
      <c r="AI305" s="6"/>
      <c r="AJ305" s="6"/>
      <c r="AK305" s="6"/>
      <c r="AL305" s="6"/>
      <c r="AM305" s="6"/>
      <c r="AN305" s="6"/>
      <c r="AO305" s="42"/>
      <c r="AP305" s="42"/>
      <c r="AQ305" s="42"/>
      <c r="AR305" s="42"/>
      <c r="AS305" s="42"/>
      <c r="AT305" s="16"/>
      <c r="AU305" s="55" t="s">
        <v>19</v>
      </c>
      <c r="AV305" s="52" t="s">
        <v>761</v>
      </c>
      <c r="AW305" s="52" t="s">
        <v>761</v>
      </c>
      <c r="AX305" s="52" t="s">
        <v>761</v>
      </c>
      <c r="AY305" s="52" t="s">
        <v>761</v>
      </c>
      <c r="AZ305" s="52" t="s">
        <v>761</v>
      </c>
      <c r="BA305" s="52" t="s">
        <v>761</v>
      </c>
      <c r="BB305" s="52" t="s">
        <v>761</v>
      </c>
      <c r="BC305" s="52" t="s">
        <v>761</v>
      </c>
      <c r="BD305" s="52" t="s">
        <v>761</v>
      </c>
      <c r="BE305" s="52" t="s">
        <v>761</v>
      </c>
      <c r="BF305" s="52" t="s">
        <v>761</v>
      </c>
      <c r="BG305" s="52" t="s">
        <v>761</v>
      </c>
      <c r="BH305" s="52" t="s">
        <v>761</v>
      </c>
      <c r="BI305" s="52" t="s">
        <v>761</v>
      </c>
      <c r="BJ305" s="52" t="s">
        <v>761</v>
      </c>
    </row>
    <row r="306" spans="2:62" ht="156" x14ac:dyDescent="0.2">
      <c r="B306" s="38"/>
      <c r="C306" s="65"/>
      <c r="D306" s="38"/>
      <c r="E306" s="39"/>
      <c r="F306" s="35" t="s">
        <v>65</v>
      </c>
      <c r="G306" s="18" t="s">
        <v>1233</v>
      </c>
      <c r="H306" s="62" t="str">
        <f t="shared" si="4"/>
        <v>Y</v>
      </c>
      <c r="I306" s="29" t="s">
        <v>1216</v>
      </c>
      <c r="J306" s="49">
        <v>1129</v>
      </c>
      <c r="K306" s="22">
        <v>1</v>
      </c>
      <c r="L306" s="6" t="s">
        <v>1406</v>
      </c>
      <c r="M306" s="6" t="s">
        <v>1406</v>
      </c>
      <c r="N306" s="6" t="s">
        <v>17</v>
      </c>
      <c r="O306" s="32" t="s">
        <v>1363</v>
      </c>
      <c r="P306" s="32"/>
      <c r="Q306" s="32"/>
      <c r="R306" s="6" t="s">
        <v>1272</v>
      </c>
      <c r="S306" s="6" t="s">
        <v>1325</v>
      </c>
      <c r="T306" s="6" t="s">
        <v>1324</v>
      </c>
      <c r="U306" s="16" t="s">
        <v>1372</v>
      </c>
      <c r="V306" s="6" t="s">
        <v>1371</v>
      </c>
      <c r="W306" s="6"/>
      <c r="X306" s="6"/>
      <c r="Y306" s="6"/>
      <c r="Z306" s="6"/>
      <c r="AA306" s="6"/>
      <c r="AB306" s="6"/>
      <c r="AC306" s="6"/>
      <c r="AD306" s="6"/>
      <c r="AE306" s="6"/>
      <c r="AF306" s="6"/>
      <c r="AG306" s="6"/>
      <c r="AH306" s="6"/>
      <c r="AI306" s="6"/>
      <c r="AJ306" s="6"/>
      <c r="AK306" s="6"/>
      <c r="AL306" s="6"/>
      <c r="AM306" s="6"/>
      <c r="AN306" s="6"/>
      <c r="AO306" s="42"/>
      <c r="AP306" s="42"/>
      <c r="AQ306" s="42"/>
      <c r="AR306" s="42"/>
      <c r="AS306" s="42"/>
      <c r="AT306" s="16"/>
      <c r="AU306" s="55" t="s">
        <v>19</v>
      </c>
      <c r="AV306" s="52" t="s">
        <v>761</v>
      </c>
      <c r="AW306" s="52" t="s">
        <v>761</v>
      </c>
      <c r="AX306" s="52" t="s">
        <v>761</v>
      </c>
      <c r="AY306" s="52" t="s">
        <v>761</v>
      </c>
      <c r="AZ306" s="52" t="s">
        <v>761</v>
      </c>
      <c r="BA306" s="52" t="s">
        <v>761</v>
      </c>
      <c r="BB306" s="52" t="s">
        <v>761</v>
      </c>
      <c r="BC306" s="52" t="s">
        <v>761</v>
      </c>
      <c r="BD306" s="52" t="s">
        <v>761</v>
      </c>
      <c r="BE306" s="52" t="s">
        <v>761</v>
      </c>
      <c r="BF306" s="52" t="s">
        <v>761</v>
      </c>
      <c r="BG306" s="52" t="s">
        <v>761</v>
      </c>
      <c r="BH306" s="52" t="s">
        <v>761</v>
      </c>
      <c r="BI306" s="52" t="s">
        <v>761</v>
      </c>
      <c r="BJ306" s="52" t="s">
        <v>761</v>
      </c>
    </row>
    <row r="307" spans="2:62" ht="156" x14ac:dyDescent="0.2">
      <c r="B307" s="38"/>
      <c r="C307" s="65"/>
      <c r="D307" s="38"/>
      <c r="E307" s="39"/>
      <c r="F307" s="35" t="s">
        <v>65</v>
      </c>
      <c r="G307" s="18" t="s">
        <v>1233</v>
      </c>
      <c r="H307" s="62" t="str">
        <f t="shared" si="4"/>
        <v>Y</v>
      </c>
      <c r="I307" s="29" t="s">
        <v>1216</v>
      </c>
      <c r="J307" s="49">
        <v>1130</v>
      </c>
      <c r="K307" s="22">
        <v>1</v>
      </c>
      <c r="L307" s="6" t="s">
        <v>1407</v>
      </c>
      <c r="M307" s="6" t="s">
        <v>1407</v>
      </c>
      <c r="N307" s="6" t="s">
        <v>17</v>
      </c>
      <c r="O307" s="32" t="s">
        <v>1363</v>
      </c>
      <c r="P307" s="32"/>
      <c r="Q307" s="32"/>
      <c r="R307" s="6" t="s">
        <v>1272</v>
      </c>
      <c r="S307" s="6" t="s">
        <v>1325</v>
      </c>
      <c r="T307" s="6" t="s">
        <v>1324</v>
      </c>
      <c r="U307" s="16" t="s">
        <v>1372</v>
      </c>
      <c r="V307" s="6" t="s">
        <v>1371</v>
      </c>
      <c r="W307" s="6"/>
      <c r="X307" s="6"/>
      <c r="Y307" s="6"/>
      <c r="Z307" s="6"/>
      <c r="AA307" s="6"/>
      <c r="AB307" s="6"/>
      <c r="AC307" s="6"/>
      <c r="AD307" s="6"/>
      <c r="AE307" s="6"/>
      <c r="AF307" s="6"/>
      <c r="AG307" s="6"/>
      <c r="AH307" s="6"/>
      <c r="AI307" s="6"/>
      <c r="AJ307" s="6"/>
      <c r="AK307" s="6"/>
      <c r="AL307" s="6"/>
      <c r="AM307" s="6"/>
      <c r="AN307" s="6"/>
      <c r="AO307" s="42"/>
      <c r="AP307" s="42"/>
      <c r="AQ307" s="42"/>
      <c r="AR307" s="42"/>
      <c r="AS307" s="42"/>
      <c r="AT307" s="16"/>
      <c r="AU307" s="55" t="s">
        <v>19</v>
      </c>
      <c r="AV307" s="52" t="s">
        <v>761</v>
      </c>
      <c r="AW307" s="52" t="s">
        <v>761</v>
      </c>
      <c r="AX307" s="52" t="s">
        <v>761</v>
      </c>
      <c r="AY307" s="52" t="s">
        <v>761</v>
      </c>
      <c r="AZ307" s="52" t="s">
        <v>761</v>
      </c>
      <c r="BA307" s="52" t="s">
        <v>761</v>
      </c>
      <c r="BB307" s="52" t="s">
        <v>761</v>
      </c>
      <c r="BC307" s="52" t="s">
        <v>761</v>
      </c>
      <c r="BD307" s="52" t="s">
        <v>761</v>
      </c>
      <c r="BE307" s="52" t="s">
        <v>761</v>
      </c>
      <c r="BF307" s="52" t="s">
        <v>761</v>
      </c>
      <c r="BG307" s="52" t="s">
        <v>761</v>
      </c>
      <c r="BH307" s="52" t="s">
        <v>761</v>
      </c>
      <c r="BI307" s="52" t="s">
        <v>761</v>
      </c>
      <c r="BJ307" s="52" t="s">
        <v>761</v>
      </c>
    </row>
    <row r="308" spans="2:62" ht="156" x14ac:dyDescent="0.2">
      <c r="B308" s="38"/>
      <c r="C308" s="65"/>
      <c r="D308" s="38"/>
      <c r="E308" s="39"/>
      <c r="F308" s="35" t="s">
        <v>65</v>
      </c>
      <c r="G308" s="18" t="s">
        <v>1233</v>
      </c>
      <c r="H308" s="62" t="str">
        <f t="shared" si="4"/>
        <v>Y</v>
      </c>
      <c r="I308" s="29" t="s">
        <v>1216</v>
      </c>
      <c r="J308" s="49">
        <v>1133</v>
      </c>
      <c r="K308" s="22">
        <v>1</v>
      </c>
      <c r="L308" s="6" t="s">
        <v>1408</v>
      </c>
      <c r="M308" s="6" t="s">
        <v>1408</v>
      </c>
      <c r="N308" s="6" t="s">
        <v>17</v>
      </c>
      <c r="O308" s="32" t="s">
        <v>1363</v>
      </c>
      <c r="P308" s="32"/>
      <c r="Q308" s="32"/>
      <c r="R308" s="6" t="s">
        <v>1272</v>
      </c>
      <c r="S308" s="6" t="s">
        <v>1325</v>
      </c>
      <c r="T308" s="6" t="s">
        <v>1324</v>
      </c>
      <c r="U308" s="16" t="s">
        <v>1372</v>
      </c>
      <c r="V308" s="6" t="s">
        <v>1371</v>
      </c>
      <c r="W308" s="6"/>
      <c r="X308" s="6"/>
      <c r="Y308" s="6"/>
      <c r="Z308" s="6"/>
      <c r="AA308" s="6"/>
      <c r="AB308" s="6"/>
      <c r="AC308" s="6"/>
      <c r="AD308" s="6"/>
      <c r="AE308" s="6"/>
      <c r="AF308" s="6"/>
      <c r="AG308" s="6"/>
      <c r="AH308" s="6"/>
      <c r="AI308" s="6"/>
      <c r="AJ308" s="6"/>
      <c r="AK308" s="6"/>
      <c r="AL308" s="6"/>
      <c r="AM308" s="6"/>
      <c r="AN308" s="6"/>
      <c r="AO308" s="42"/>
      <c r="AP308" s="42"/>
      <c r="AQ308" s="42"/>
      <c r="AR308" s="42"/>
      <c r="AS308" s="42"/>
      <c r="AT308" s="16"/>
      <c r="AU308" s="55" t="s">
        <v>19</v>
      </c>
      <c r="AV308" s="52" t="s">
        <v>761</v>
      </c>
      <c r="AW308" s="52" t="s">
        <v>761</v>
      </c>
      <c r="AX308" s="52" t="s">
        <v>761</v>
      </c>
      <c r="AY308" s="52" t="s">
        <v>761</v>
      </c>
      <c r="AZ308" s="52" t="s">
        <v>761</v>
      </c>
      <c r="BA308" s="52" t="s">
        <v>761</v>
      </c>
      <c r="BB308" s="52" t="s">
        <v>761</v>
      </c>
      <c r="BC308" s="52" t="s">
        <v>761</v>
      </c>
      <c r="BD308" s="52" t="s">
        <v>761</v>
      </c>
      <c r="BE308" s="52" t="s">
        <v>761</v>
      </c>
      <c r="BF308" s="52" t="s">
        <v>761</v>
      </c>
      <c r="BG308" s="52" t="s">
        <v>761</v>
      </c>
      <c r="BH308" s="52" t="s">
        <v>761</v>
      </c>
      <c r="BI308" s="52" t="s">
        <v>761</v>
      </c>
      <c r="BJ308" s="52" t="s">
        <v>761</v>
      </c>
    </row>
    <row r="309" spans="2:62" ht="156" x14ac:dyDescent="0.2">
      <c r="B309" s="38"/>
      <c r="C309" s="65"/>
      <c r="D309" s="38"/>
      <c r="E309" s="39"/>
      <c r="F309" s="35" t="s">
        <v>65</v>
      </c>
      <c r="G309" s="18" t="s">
        <v>1233</v>
      </c>
      <c r="H309" s="62" t="str">
        <f t="shared" si="4"/>
        <v>Y</v>
      </c>
      <c r="I309" s="29" t="s">
        <v>1216</v>
      </c>
      <c r="J309" s="49">
        <v>1135</v>
      </c>
      <c r="K309" s="22">
        <v>1</v>
      </c>
      <c r="L309" s="6" t="s">
        <v>1409</v>
      </c>
      <c r="M309" s="6" t="s">
        <v>1409</v>
      </c>
      <c r="N309" s="6" t="s">
        <v>17</v>
      </c>
      <c r="O309" s="32" t="s">
        <v>1363</v>
      </c>
      <c r="P309" s="32"/>
      <c r="Q309" s="32"/>
      <c r="R309" s="6" t="s">
        <v>1272</v>
      </c>
      <c r="S309" s="6" t="s">
        <v>1325</v>
      </c>
      <c r="T309" s="6" t="s">
        <v>1324</v>
      </c>
      <c r="U309" s="16" t="s">
        <v>1372</v>
      </c>
      <c r="V309" s="6" t="s">
        <v>1371</v>
      </c>
      <c r="W309" s="6"/>
      <c r="X309" s="6"/>
      <c r="Y309" s="6"/>
      <c r="Z309" s="6"/>
      <c r="AA309" s="6"/>
      <c r="AB309" s="6"/>
      <c r="AC309" s="6"/>
      <c r="AD309" s="6"/>
      <c r="AE309" s="6"/>
      <c r="AF309" s="6"/>
      <c r="AG309" s="6"/>
      <c r="AH309" s="6"/>
      <c r="AI309" s="6"/>
      <c r="AJ309" s="6"/>
      <c r="AK309" s="6"/>
      <c r="AL309" s="6"/>
      <c r="AM309" s="6"/>
      <c r="AN309" s="6"/>
      <c r="AO309" s="42"/>
      <c r="AP309" s="42"/>
      <c r="AQ309" s="42"/>
      <c r="AR309" s="42"/>
      <c r="AS309" s="42"/>
      <c r="AT309" s="16"/>
      <c r="AU309" s="55" t="s">
        <v>19</v>
      </c>
      <c r="AV309" s="52" t="s">
        <v>761</v>
      </c>
      <c r="AW309" s="52" t="s">
        <v>761</v>
      </c>
      <c r="AX309" s="52" t="s">
        <v>761</v>
      </c>
      <c r="AY309" s="52" t="s">
        <v>761</v>
      </c>
      <c r="AZ309" s="52" t="s">
        <v>761</v>
      </c>
      <c r="BA309" s="52" t="s">
        <v>761</v>
      </c>
      <c r="BB309" s="52" t="s">
        <v>761</v>
      </c>
      <c r="BC309" s="52" t="s">
        <v>761</v>
      </c>
      <c r="BD309" s="52" t="s">
        <v>761</v>
      </c>
      <c r="BE309" s="52" t="s">
        <v>761</v>
      </c>
      <c r="BF309" s="52" t="s">
        <v>761</v>
      </c>
      <c r="BG309" s="52" t="s">
        <v>761</v>
      </c>
      <c r="BH309" s="52" t="s">
        <v>761</v>
      </c>
      <c r="BI309" s="52" t="s">
        <v>761</v>
      </c>
      <c r="BJ309" s="52" t="s">
        <v>761</v>
      </c>
    </row>
    <row r="310" spans="2:62" ht="156" x14ac:dyDescent="0.2">
      <c r="B310" s="38"/>
      <c r="C310" s="65"/>
      <c r="D310" s="38"/>
      <c r="E310" s="39"/>
      <c r="F310" s="35" t="s">
        <v>65</v>
      </c>
      <c r="G310" s="18" t="s">
        <v>1233</v>
      </c>
      <c r="H310" s="62" t="str">
        <f t="shared" si="4"/>
        <v>Y</v>
      </c>
      <c r="I310" s="29" t="s">
        <v>1216</v>
      </c>
      <c r="J310" s="49">
        <v>1137</v>
      </c>
      <c r="K310" s="22">
        <v>1</v>
      </c>
      <c r="L310" s="16" t="s">
        <v>1410</v>
      </c>
      <c r="M310" s="16" t="s">
        <v>1410</v>
      </c>
      <c r="N310" s="6" t="s">
        <v>17</v>
      </c>
      <c r="O310" s="32" t="s">
        <v>1363</v>
      </c>
      <c r="P310" s="32"/>
      <c r="Q310" s="32"/>
      <c r="R310" s="6" t="s">
        <v>1272</v>
      </c>
      <c r="S310" s="6" t="s">
        <v>1325</v>
      </c>
      <c r="T310" s="6" t="s">
        <v>1324</v>
      </c>
      <c r="U310" s="16" t="s">
        <v>1372</v>
      </c>
      <c r="V310" s="6" t="s">
        <v>1371</v>
      </c>
      <c r="W310" s="6"/>
      <c r="X310" s="6"/>
      <c r="Y310" s="6"/>
      <c r="Z310" s="6"/>
      <c r="AA310" s="6"/>
      <c r="AB310" s="6"/>
      <c r="AC310" s="6"/>
      <c r="AD310" s="6"/>
      <c r="AE310" s="6"/>
      <c r="AF310" s="6"/>
      <c r="AG310" s="6"/>
      <c r="AH310" s="6"/>
      <c r="AI310" s="6"/>
      <c r="AJ310" s="6"/>
      <c r="AK310" s="6"/>
      <c r="AL310" s="6"/>
      <c r="AM310" s="6"/>
      <c r="AN310" s="6"/>
      <c r="AO310" s="42"/>
      <c r="AP310" s="42"/>
      <c r="AQ310" s="42"/>
      <c r="AR310" s="42"/>
      <c r="AS310" s="42"/>
      <c r="AT310" s="16"/>
      <c r="AU310" s="55" t="s">
        <v>19</v>
      </c>
      <c r="AV310" s="52" t="s">
        <v>761</v>
      </c>
      <c r="AW310" s="52" t="s">
        <v>761</v>
      </c>
      <c r="AX310" s="52" t="s">
        <v>761</v>
      </c>
      <c r="AY310" s="52" t="s">
        <v>761</v>
      </c>
      <c r="AZ310" s="52" t="s">
        <v>761</v>
      </c>
      <c r="BA310" s="52" t="s">
        <v>761</v>
      </c>
      <c r="BB310" s="52" t="s">
        <v>761</v>
      </c>
      <c r="BC310" s="52" t="s">
        <v>761</v>
      </c>
      <c r="BD310" s="52" t="s">
        <v>761</v>
      </c>
      <c r="BE310" s="52" t="s">
        <v>761</v>
      </c>
      <c r="BF310" s="52" t="s">
        <v>761</v>
      </c>
      <c r="BG310" s="52" t="s">
        <v>761</v>
      </c>
      <c r="BH310" s="52" t="s">
        <v>761</v>
      </c>
      <c r="BI310" s="52" t="s">
        <v>761</v>
      </c>
      <c r="BJ310" s="52" t="s">
        <v>761</v>
      </c>
    </row>
    <row r="311" spans="2:62" ht="156" x14ac:dyDescent="0.2">
      <c r="B311" s="38"/>
      <c r="C311" s="65"/>
      <c r="D311" s="38"/>
      <c r="E311" s="39"/>
      <c r="F311" s="35" t="s">
        <v>65</v>
      </c>
      <c r="G311" s="18" t="s">
        <v>1233</v>
      </c>
      <c r="H311" s="62" t="str">
        <f t="shared" si="4"/>
        <v>Y</v>
      </c>
      <c r="I311" s="29" t="s">
        <v>1216</v>
      </c>
      <c r="J311" s="49">
        <v>1138</v>
      </c>
      <c r="K311" s="22">
        <v>1</v>
      </c>
      <c r="L311" s="6" t="s">
        <v>1411</v>
      </c>
      <c r="M311" s="6" t="s">
        <v>1411</v>
      </c>
      <c r="N311" s="6" t="s">
        <v>17</v>
      </c>
      <c r="O311" s="32" t="s">
        <v>1363</v>
      </c>
      <c r="P311" s="32"/>
      <c r="Q311" s="32"/>
      <c r="R311" s="6" t="s">
        <v>1272</v>
      </c>
      <c r="S311" s="6" t="s">
        <v>1325</v>
      </c>
      <c r="T311" s="6" t="s">
        <v>1324</v>
      </c>
      <c r="U311" s="16" t="s">
        <v>1372</v>
      </c>
      <c r="V311" s="6" t="s">
        <v>1371</v>
      </c>
      <c r="W311" s="6"/>
      <c r="X311" s="6"/>
      <c r="Y311" s="6"/>
      <c r="Z311" s="6"/>
      <c r="AA311" s="6"/>
      <c r="AB311" s="6"/>
      <c r="AC311" s="6"/>
      <c r="AD311" s="6"/>
      <c r="AE311" s="6"/>
      <c r="AF311" s="6"/>
      <c r="AG311" s="6"/>
      <c r="AH311" s="6"/>
      <c r="AI311" s="6"/>
      <c r="AJ311" s="6"/>
      <c r="AK311" s="6"/>
      <c r="AL311" s="6"/>
      <c r="AM311" s="6"/>
      <c r="AN311" s="6"/>
      <c r="AO311" s="42"/>
      <c r="AP311" s="42"/>
      <c r="AQ311" s="42"/>
      <c r="AR311" s="42"/>
      <c r="AS311" s="42"/>
      <c r="AT311" s="16"/>
      <c r="AU311" s="55" t="s">
        <v>19</v>
      </c>
      <c r="AV311" s="52" t="s">
        <v>761</v>
      </c>
      <c r="AW311" s="52" t="s">
        <v>761</v>
      </c>
      <c r="AX311" s="52" t="s">
        <v>761</v>
      </c>
      <c r="AY311" s="52" t="s">
        <v>761</v>
      </c>
      <c r="AZ311" s="52" t="s">
        <v>761</v>
      </c>
      <c r="BA311" s="52" t="s">
        <v>761</v>
      </c>
      <c r="BB311" s="52" t="s">
        <v>761</v>
      </c>
      <c r="BC311" s="52" t="s">
        <v>761</v>
      </c>
      <c r="BD311" s="52" t="s">
        <v>761</v>
      </c>
      <c r="BE311" s="52" t="s">
        <v>761</v>
      </c>
      <c r="BF311" s="52" t="s">
        <v>761</v>
      </c>
      <c r="BG311" s="52" t="s">
        <v>761</v>
      </c>
      <c r="BH311" s="52" t="s">
        <v>761</v>
      </c>
      <c r="BI311" s="52" t="s">
        <v>761</v>
      </c>
      <c r="BJ311" s="52" t="s">
        <v>761</v>
      </c>
    </row>
    <row r="312" spans="2:62" ht="156" x14ac:dyDescent="0.2">
      <c r="B312" s="38"/>
      <c r="C312" s="65"/>
      <c r="D312" s="38"/>
      <c r="E312" s="39"/>
      <c r="F312" s="35" t="s">
        <v>65</v>
      </c>
      <c r="G312" s="18" t="s">
        <v>1233</v>
      </c>
      <c r="H312" s="62" t="str">
        <f t="shared" si="4"/>
        <v>Y</v>
      </c>
      <c r="I312" s="29" t="s">
        <v>1216</v>
      </c>
      <c r="J312" s="49">
        <v>1139</v>
      </c>
      <c r="K312" s="22">
        <v>1</v>
      </c>
      <c r="L312" s="6" t="s">
        <v>1412</v>
      </c>
      <c r="M312" s="6" t="s">
        <v>1412</v>
      </c>
      <c r="N312" s="6" t="s">
        <v>17</v>
      </c>
      <c r="O312" s="32" t="s">
        <v>1363</v>
      </c>
      <c r="P312" s="32"/>
      <c r="Q312" s="32"/>
      <c r="R312" s="6" t="s">
        <v>1272</v>
      </c>
      <c r="S312" s="6" t="s">
        <v>1325</v>
      </c>
      <c r="T312" s="6" t="s">
        <v>1324</v>
      </c>
      <c r="U312" s="16" t="s">
        <v>1372</v>
      </c>
      <c r="V312" s="6" t="s">
        <v>1371</v>
      </c>
      <c r="W312" s="6"/>
      <c r="X312" s="6"/>
      <c r="Y312" s="6"/>
      <c r="Z312" s="6"/>
      <c r="AA312" s="6"/>
      <c r="AB312" s="6"/>
      <c r="AC312" s="6"/>
      <c r="AD312" s="6"/>
      <c r="AE312" s="6"/>
      <c r="AF312" s="6"/>
      <c r="AG312" s="6"/>
      <c r="AH312" s="6"/>
      <c r="AI312" s="6"/>
      <c r="AJ312" s="6"/>
      <c r="AK312" s="6"/>
      <c r="AL312" s="6"/>
      <c r="AM312" s="6"/>
      <c r="AN312" s="6"/>
      <c r="AO312" s="42"/>
      <c r="AP312" s="42"/>
      <c r="AQ312" s="42"/>
      <c r="AR312" s="42"/>
      <c r="AS312" s="42"/>
      <c r="AT312" s="16"/>
      <c r="AU312" s="55" t="s">
        <v>19</v>
      </c>
      <c r="AV312" s="52" t="s">
        <v>761</v>
      </c>
      <c r="AW312" s="52" t="s">
        <v>761</v>
      </c>
      <c r="AX312" s="52" t="s">
        <v>761</v>
      </c>
      <c r="AY312" s="52" t="s">
        <v>761</v>
      </c>
      <c r="AZ312" s="52" t="s">
        <v>761</v>
      </c>
      <c r="BA312" s="52" t="s">
        <v>761</v>
      </c>
      <c r="BB312" s="52" t="s">
        <v>761</v>
      </c>
      <c r="BC312" s="52" t="s">
        <v>761</v>
      </c>
      <c r="BD312" s="52" t="s">
        <v>761</v>
      </c>
      <c r="BE312" s="52" t="s">
        <v>761</v>
      </c>
      <c r="BF312" s="52" t="s">
        <v>761</v>
      </c>
      <c r="BG312" s="52" t="s">
        <v>761</v>
      </c>
      <c r="BH312" s="52" t="s">
        <v>761</v>
      </c>
      <c r="BI312" s="52" t="s">
        <v>761</v>
      </c>
      <c r="BJ312" s="52" t="s">
        <v>761</v>
      </c>
    </row>
    <row r="313" spans="2:62" ht="156" x14ac:dyDescent="0.2">
      <c r="B313" s="38"/>
      <c r="C313" s="65"/>
      <c r="D313" s="38"/>
      <c r="E313" s="39"/>
      <c r="F313" s="35" t="s">
        <v>65</v>
      </c>
      <c r="G313" s="18" t="s">
        <v>1233</v>
      </c>
      <c r="H313" s="62" t="str">
        <f t="shared" si="4"/>
        <v>Y</v>
      </c>
      <c r="I313" s="29" t="s">
        <v>1216</v>
      </c>
      <c r="J313" s="49">
        <v>1140</v>
      </c>
      <c r="K313" s="22">
        <v>1</v>
      </c>
      <c r="L313" s="6" t="s">
        <v>1413</v>
      </c>
      <c r="M313" s="6" t="s">
        <v>1413</v>
      </c>
      <c r="N313" s="6" t="s">
        <v>17</v>
      </c>
      <c r="O313" s="32" t="s">
        <v>1363</v>
      </c>
      <c r="P313" s="32"/>
      <c r="Q313" s="32"/>
      <c r="R313" s="6" t="s">
        <v>1272</v>
      </c>
      <c r="S313" s="6" t="s">
        <v>1325</v>
      </c>
      <c r="T313" s="6" t="s">
        <v>1324</v>
      </c>
      <c r="U313" s="16" t="s">
        <v>1372</v>
      </c>
      <c r="V313" s="6" t="s">
        <v>1371</v>
      </c>
      <c r="W313" s="6"/>
      <c r="X313" s="6"/>
      <c r="Y313" s="6"/>
      <c r="Z313" s="6"/>
      <c r="AA313" s="6"/>
      <c r="AB313" s="6"/>
      <c r="AC313" s="6"/>
      <c r="AD313" s="6"/>
      <c r="AE313" s="6"/>
      <c r="AF313" s="6"/>
      <c r="AG313" s="6"/>
      <c r="AH313" s="6"/>
      <c r="AI313" s="6"/>
      <c r="AJ313" s="6"/>
      <c r="AK313" s="6"/>
      <c r="AL313" s="6"/>
      <c r="AM313" s="6"/>
      <c r="AN313" s="6"/>
      <c r="AO313" s="42"/>
      <c r="AP313" s="42"/>
      <c r="AQ313" s="42"/>
      <c r="AR313" s="42"/>
      <c r="AS313" s="42"/>
      <c r="AT313" s="16"/>
      <c r="AU313" s="55" t="s">
        <v>19</v>
      </c>
      <c r="AV313" s="52" t="s">
        <v>761</v>
      </c>
      <c r="AW313" s="52" t="s">
        <v>761</v>
      </c>
      <c r="AX313" s="52" t="s">
        <v>761</v>
      </c>
      <c r="AY313" s="52" t="s">
        <v>761</v>
      </c>
      <c r="AZ313" s="52" t="s">
        <v>761</v>
      </c>
      <c r="BA313" s="52" t="s">
        <v>761</v>
      </c>
      <c r="BB313" s="52" t="s">
        <v>761</v>
      </c>
      <c r="BC313" s="52" t="s">
        <v>761</v>
      </c>
      <c r="BD313" s="52" t="s">
        <v>761</v>
      </c>
      <c r="BE313" s="52" t="s">
        <v>761</v>
      </c>
      <c r="BF313" s="52" t="s">
        <v>761</v>
      </c>
      <c r="BG313" s="52" t="s">
        <v>761</v>
      </c>
      <c r="BH313" s="52" t="s">
        <v>761</v>
      </c>
      <c r="BI313" s="52" t="s">
        <v>761</v>
      </c>
      <c r="BJ313" s="52" t="s">
        <v>761</v>
      </c>
    </row>
    <row r="314" spans="2:62" ht="156" x14ac:dyDescent="0.2">
      <c r="B314" s="38"/>
      <c r="C314" s="65"/>
      <c r="D314" s="38"/>
      <c r="E314" s="39"/>
      <c r="F314" s="35" t="s">
        <v>65</v>
      </c>
      <c r="G314" s="18" t="s">
        <v>1233</v>
      </c>
      <c r="H314" s="62" t="str">
        <f t="shared" si="4"/>
        <v>Y</v>
      </c>
      <c r="I314" s="29" t="s">
        <v>1216</v>
      </c>
      <c r="J314" s="49">
        <v>1141</v>
      </c>
      <c r="K314" s="22">
        <v>1</v>
      </c>
      <c r="L314" s="6" t="s">
        <v>1414</v>
      </c>
      <c r="M314" s="6" t="s">
        <v>1414</v>
      </c>
      <c r="N314" s="6" t="s">
        <v>17</v>
      </c>
      <c r="O314" s="32" t="s">
        <v>1363</v>
      </c>
      <c r="P314" s="32"/>
      <c r="Q314" s="32"/>
      <c r="R314" s="6" t="s">
        <v>1272</v>
      </c>
      <c r="S314" s="6" t="s">
        <v>1325</v>
      </c>
      <c r="T314" s="6" t="s">
        <v>1324</v>
      </c>
      <c r="U314" s="16" t="s">
        <v>1372</v>
      </c>
      <c r="V314" s="6" t="s">
        <v>1371</v>
      </c>
      <c r="W314" s="6"/>
      <c r="X314" s="6"/>
      <c r="Y314" s="6"/>
      <c r="Z314" s="6"/>
      <c r="AA314" s="6"/>
      <c r="AB314" s="6"/>
      <c r="AC314" s="6"/>
      <c r="AD314" s="6"/>
      <c r="AE314" s="6"/>
      <c r="AF314" s="6"/>
      <c r="AG314" s="6"/>
      <c r="AH314" s="6"/>
      <c r="AI314" s="6"/>
      <c r="AJ314" s="6"/>
      <c r="AK314" s="6"/>
      <c r="AL314" s="6"/>
      <c r="AM314" s="6"/>
      <c r="AN314" s="6"/>
      <c r="AO314" s="42"/>
      <c r="AP314" s="42"/>
      <c r="AQ314" s="42"/>
      <c r="AR314" s="42"/>
      <c r="AS314" s="42"/>
      <c r="AT314" s="16"/>
      <c r="AU314" s="55" t="s">
        <v>19</v>
      </c>
      <c r="AV314" s="52" t="s">
        <v>761</v>
      </c>
      <c r="AW314" s="52" t="s">
        <v>761</v>
      </c>
      <c r="AX314" s="52" t="s">
        <v>761</v>
      </c>
      <c r="AY314" s="52" t="s">
        <v>761</v>
      </c>
      <c r="AZ314" s="52" t="s">
        <v>761</v>
      </c>
      <c r="BA314" s="52" t="s">
        <v>761</v>
      </c>
      <c r="BB314" s="52" t="s">
        <v>761</v>
      </c>
      <c r="BC314" s="52" t="s">
        <v>761</v>
      </c>
      <c r="BD314" s="52" t="s">
        <v>761</v>
      </c>
      <c r="BE314" s="52" t="s">
        <v>761</v>
      </c>
      <c r="BF314" s="52" t="s">
        <v>761</v>
      </c>
      <c r="BG314" s="52" t="s">
        <v>761</v>
      </c>
      <c r="BH314" s="52" t="s">
        <v>761</v>
      </c>
      <c r="BI314" s="52" t="s">
        <v>761</v>
      </c>
      <c r="BJ314" s="52" t="s">
        <v>761</v>
      </c>
    </row>
    <row r="315" spans="2:62" ht="168" x14ac:dyDescent="0.2">
      <c r="B315" s="38"/>
      <c r="C315" s="65"/>
      <c r="D315" s="38"/>
      <c r="E315" s="39"/>
      <c r="F315" s="35" t="s">
        <v>65</v>
      </c>
      <c r="G315" s="18" t="s">
        <v>1233</v>
      </c>
      <c r="H315" s="62" t="str">
        <f t="shared" si="4"/>
        <v>Y</v>
      </c>
      <c r="I315" s="29" t="s">
        <v>1216</v>
      </c>
      <c r="J315" s="49">
        <v>1160</v>
      </c>
      <c r="K315" s="22">
        <v>1</v>
      </c>
      <c r="L315" s="6" t="s">
        <v>1417</v>
      </c>
      <c r="M315" s="6" t="s">
        <v>1418</v>
      </c>
      <c r="N315" s="6" t="s">
        <v>17</v>
      </c>
      <c r="O315" s="7" t="s">
        <v>1363</v>
      </c>
      <c r="P315" s="7"/>
      <c r="Q315" s="7"/>
      <c r="R315" s="6" t="s">
        <v>1272</v>
      </c>
      <c r="S315" s="6" t="s">
        <v>1345</v>
      </c>
      <c r="T315" s="6" t="s">
        <v>1331</v>
      </c>
      <c r="U315" s="6" t="s">
        <v>1386</v>
      </c>
      <c r="V315" s="6"/>
      <c r="W315" s="6"/>
      <c r="X315" s="6"/>
      <c r="Y315" s="6"/>
      <c r="Z315" s="6"/>
      <c r="AA315" s="6"/>
      <c r="AB315" s="6"/>
      <c r="AC315" s="6"/>
      <c r="AD315" s="6"/>
      <c r="AE315" s="6"/>
      <c r="AF315" s="6"/>
      <c r="AG315" s="6"/>
      <c r="AH315" s="6"/>
      <c r="AI315" s="6"/>
      <c r="AJ315" s="6"/>
      <c r="AK315" s="6"/>
      <c r="AL315" s="6"/>
      <c r="AM315" s="6"/>
      <c r="AN315" s="42"/>
      <c r="AO315" s="42"/>
      <c r="AP315" s="42"/>
      <c r="AQ315" s="42"/>
      <c r="AR315" s="42"/>
      <c r="AS315" s="16"/>
      <c r="AT315" s="16"/>
      <c r="AU315" s="55" t="s">
        <v>19</v>
      </c>
      <c r="AV315" s="52" t="s">
        <v>761</v>
      </c>
      <c r="AW315" s="52" t="s">
        <v>761</v>
      </c>
      <c r="AX315" s="52" t="s">
        <v>761</v>
      </c>
      <c r="AY315" s="52" t="s">
        <v>761</v>
      </c>
      <c r="AZ315" s="52" t="s">
        <v>761</v>
      </c>
      <c r="BA315" s="52" t="s">
        <v>761</v>
      </c>
      <c r="BB315" s="52" t="s">
        <v>761</v>
      </c>
      <c r="BC315" s="52" t="s">
        <v>761</v>
      </c>
      <c r="BD315" s="52" t="s">
        <v>761</v>
      </c>
      <c r="BE315" s="52" t="s">
        <v>761</v>
      </c>
      <c r="BF315" s="52" t="s">
        <v>761</v>
      </c>
      <c r="BG315" s="52" t="s">
        <v>761</v>
      </c>
      <c r="BH315" s="52" t="s">
        <v>761</v>
      </c>
      <c r="BI315" s="52" t="s">
        <v>761</v>
      </c>
      <c r="BJ315" s="52" t="s">
        <v>761</v>
      </c>
    </row>
    <row r="316" spans="2:62" ht="96" x14ac:dyDescent="0.2">
      <c r="B316" s="38"/>
      <c r="C316" s="65"/>
      <c r="D316" s="38"/>
      <c r="E316" s="39"/>
      <c r="F316" s="35" t="s">
        <v>65</v>
      </c>
      <c r="G316" s="18" t="s">
        <v>1233</v>
      </c>
      <c r="H316" s="62" t="str">
        <f t="shared" si="4"/>
        <v>Y</v>
      </c>
      <c r="I316" s="29" t="s">
        <v>1216</v>
      </c>
      <c r="J316" s="49">
        <v>1161</v>
      </c>
      <c r="K316" s="22">
        <v>1</v>
      </c>
      <c r="L316" s="6" t="s">
        <v>1419</v>
      </c>
      <c r="M316" s="6" t="s">
        <v>1415</v>
      </c>
      <c r="N316" s="6" t="s">
        <v>17</v>
      </c>
      <c r="O316" s="7" t="s">
        <v>1363</v>
      </c>
      <c r="P316" s="7"/>
      <c r="Q316" s="7"/>
      <c r="R316" s="6" t="s">
        <v>1272</v>
      </c>
      <c r="S316" s="6" t="s">
        <v>1387</v>
      </c>
      <c r="T316" s="6" t="s">
        <v>1331</v>
      </c>
      <c r="U316" s="6"/>
      <c r="V316" s="6"/>
      <c r="W316" s="6"/>
      <c r="X316" s="6"/>
      <c r="Y316" s="6"/>
      <c r="Z316" s="6"/>
      <c r="AA316" s="6"/>
      <c r="AB316" s="6"/>
      <c r="AC316" s="6"/>
      <c r="AD316" s="6"/>
      <c r="AE316" s="6"/>
      <c r="AF316" s="6"/>
      <c r="AG316" s="6"/>
      <c r="AH316" s="6"/>
      <c r="AI316" s="6"/>
      <c r="AJ316" s="6"/>
      <c r="AK316" s="6"/>
      <c r="AL316" s="6"/>
      <c r="AM316" s="6"/>
      <c r="AN316" s="42"/>
      <c r="AO316" s="42"/>
      <c r="AP316" s="42"/>
      <c r="AQ316" s="42"/>
      <c r="AR316" s="42"/>
      <c r="AS316" s="16"/>
      <c r="AT316" s="16"/>
      <c r="AU316" s="55" t="s">
        <v>19</v>
      </c>
      <c r="AV316" s="52" t="s">
        <v>761</v>
      </c>
      <c r="AW316" s="52" t="s">
        <v>761</v>
      </c>
      <c r="AX316" s="52" t="s">
        <v>761</v>
      </c>
      <c r="AY316" s="52" t="s">
        <v>761</v>
      </c>
      <c r="AZ316" s="52" t="s">
        <v>761</v>
      </c>
      <c r="BA316" s="52" t="s">
        <v>761</v>
      </c>
      <c r="BB316" s="52" t="s">
        <v>761</v>
      </c>
      <c r="BC316" s="52" t="s">
        <v>761</v>
      </c>
      <c r="BD316" s="52" t="s">
        <v>761</v>
      </c>
      <c r="BE316" s="52" t="s">
        <v>761</v>
      </c>
      <c r="BF316" s="52" t="s">
        <v>761</v>
      </c>
      <c r="BG316" s="52" t="s">
        <v>761</v>
      </c>
      <c r="BH316" s="52" t="s">
        <v>761</v>
      </c>
      <c r="BI316" s="52" t="s">
        <v>761</v>
      </c>
      <c r="BJ316" s="52" t="s">
        <v>761</v>
      </c>
    </row>
    <row r="317" spans="2:62" ht="156" x14ac:dyDescent="0.2">
      <c r="B317" s="38"/>
      <c r="C317" s="65"/>
      <c r="D317" s="38"/>
      <c r="E317" s="39"/>
      <c r="F317" s="35" t="s">
        <v>65</v>
      </c>
      <c r="G317" s="18" t="s">
        <v>1233</v>
      </c>
      <c r="H317" s="62" t="str">
        <f t="shared" si="4"/>
        <v>Y</v>
      </c>
      <c r="I317" s="29" t="s">
        <v>1216</v>
      </c>
      <c r="J317" s="49">
        <v>1162</v>
      </c>
      <c r="K317" s="22">
        <v>1</v>
      </c>
      <c r="L317" s="6" t="s">
        <v>1420</v>
      </c>
      <c r="M317" s="6" t="s">
        <v>1421</v>
      </c>
      <c r="N317" s="6" t="s">
        <v>17</v>
      </c>
      <c r="O317" s="7" t="s">
        <v>1363</v>
      </c>
      <c r="P317" s="7"/>
      <c r="Q317" s="7"/>
      <c r="R317" s="6" t="s">
        <v>1272</v>
      </c>
      <c r="S317" s="6" t="s">
        <v>1345</v>
      </c>
      <c r="T317" s="6" t="s">
        <v>1331</v>
      </c>
      <c r="U317" s="6" t="s">
        <v>1315</v>
      </c>
      <c r="V317" s="6" t="s">
        <v>1369</v>
      </c>
      <c r="W317" s="6" t="s">
        <v>1370</v>
      </c>
      <c r="X317" s="6"/>
      <c r="Y317" s="6"/>
      <c r="Z317" s="6"/>
      <c r="AA317" s="6"/>
      <c r="AB317" s="6"/>
      <c r="AC317" s="6"/>
      <c r="AD317" s="6"/>
      <c r="AE317" s="6"/>
      <c r="AF317" s="6"/>
      <c r="AG317" s="6"/>
      <c r="AH317" s="6"/>
      <c r="AI317" s="6"/>
      <c r="AJ317" s="6"/>
      <c r="AK317" s="6"/>
      <c r="AL317" s="6"/>
      <c r="AM317" s="6"/>
      <c r="AN317" s="42"/>
      <c r="AO317" s="42"/>
      <c r="AP317" s="42"/>
      <c r="AQ317" s="42"/>
      <c r="AR317" s="42"/>
      <c r="AS317" s="16"/>
      <c r="AT317" s="16"/>
      <c r="AU317" s="55" t="s">
        <v>19</v>
      </c>
      <c r="AV317" s="52" t="s">
        <v>761</v>
      </c>
      <c r="AW317" s="52" t="s">
        <v>761</v>
      </c>
      <c r="AX317" s="52" t="s">
        <v>761</v>
      </c>
      <c r="AY317" s="52" t="s">
        <v>761</v>
      </c>
      <c r="AZ317" s="52" t="s">
        <v>761</v>
      </c>
      <c r="BA317" s="52" t="s">
        <v>761</v>
      </c>
      <c r="BB317" s="52" t="s">
        <v>761</v>
      </c>
      <c r="BC317" s="52" t="s">
        <v>761</v>
      </c>
      <c r="BD317" s="52" t="s">
        <v>761</v>
      </c>
      <c r="BE317" s="52" t="s">
        <v>761</v>
      </c>
      <c r="BF317" s="52" t="s">
        <v>761</v>
      </c>
      <c r="BG317" s="52" t="s">
        <v>761</v>
      </c>
      <c r="BH317" s="52" t="s">
        <v>761</v>
      </c>
      <c r="BI317" s="52" t="s">
        <v>761</v>
      </c>
      <c r="BJ317" s="52" t="s">
        <v>761</v>
      </c>
    </row>
    <row r="318" spans="2:62" ht="157" x14ac:dyDescent="0.2">
      <c r="B318" s="38"/>
      <c r="C318" s="39"/>
      <c r="D318" s="39"/>
      <c r="E318" s="38"/>
      <c r="F318" s="35" t="s">
        <v>65</v>
      </c>
      <c r="G318" s="18" t="s">
        <v>1233</v>
      </c>
      <c r="H318" s="62" t="str">
        <f t="shared" si="4"/>
        <v>Y</v>
      </c>
      <c r="I318" s="29" t="s">
        <v>1326</v>
      </c>
      <c r="J318" s="49">
        <v>1166</v>
      </c>
      <c r="K318" s="22">
        <v>2</v>
      </c>
      <c r="L318" s="3" t="s">
        <v>2100</v>
      </c>
      <c r="M318" s="3" t="s">
        <v>2101</v>
      </c>
      <c r="N318" s="3" t="s">
        <v>17</v>
      </c>
      <c r="O318" s="12" t="s">
        <v>97</v>
      </c>
      <c r="P318" s="12"/>
      <c r="Q318" s="12"/>
      <c r="R318" s="16" t="s">
        <v>1324</v>
      </c>
      <c r="S318" s="8" t="s">
        <v>1422</v>
      </c>
      <c r="T318" s="8" t="s">
        <v>1423</v>
      </c>
      <c r="U318" s="8" t="s">
        <v>1424</v>
      </c>
      <c r="V318" s="8" t="s">
        <v>1425</v>
      </c>
      <c r="W318" s="13"/>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55" t="s">
        <v>19</v>
      </c>
      <c r="AV318" s="52" t="s">
        <v>761</v>
      </c>
      <c r="AW318" s="52" t="s">
        <v>761</v>
      </c>
      <c r="AX318" s="52" t="s">
        <v>761</v>
      </c>
      <c r="AY318" s="52" t="s">
        <v>761</v>
      </c>
      <c r="AZ318" s="52" t="s">
        <v>761</v>
      </c>
      <c r="BA318" s="52" t="s">
        <v>761</v>
      </c>
      <c r="BB318" s="52" t="s">
        <v>761</v>
      </c>
      <c r="BC318" s="52" t="s">
        <v>761</v>
      </c>
      <c r="BD318" s="52" t="s">
        <v>761</v>
      </c>
      <c r="BE318" s="52" t="s">
        <v>761</v>
      </c>
      <c r="BF318" s="52" t="s">
        <v>761</v>
      </c>
      <c r="BG318" s="52" t="s">
        <v>761</v>
      </c>
      <c r="BH318" s="52" t="s">
        <v>761</v>
      </c>
      <c r="BI318" s="52" t="s">
        <v>761</v>
      </c>
      <c r="BJ318" s="52" t="s">
        <v>761</v>
      </c>
    </row>
    <row r="319" spans="2:62" ht="24" x14ac:dyDescent="0.2">
      <c r="B319" s="42"/>
      <c r="C319" s="42"/>
      <c r="D319" s="42"/>
      <c r="E319" s="42"/>
      <c r="F319" s="35" t="s">
        <v>65</v>
      </c>
      <c r="G319" s="18"/>
      <c r="H319" s="62" t="str">
        <f t="shared" si="4"/>
        <v>Y</v>
      </c>
      <c r="I319" s="29" t="s">
        <v>1326</v>
      </c>
      <c r="J319" s="49">
        <v>1167</v>
      </c>
      <c r="K319" s="22"/>
      <c r="L319" s="3" t="s">
        <v>756</v>
      </c>
      <c r="M319" s="3" t="s">
        <v>756</v>
      </c>
      <c r="N319" s="3" t="s">
        <v>17</v>
      </c>
      <c r="O319" s="12" t="s">
        <v>97</v>
      </c>
      <c r="P319" s="12"/>
      <c r="Q319" s="12"/>
      <c r="R319" s="8" t="s">
        <v>66</v>
      </c>
      <c r="S319" s="8" t="s">
        <v>99</v>
      </c>
      <c r="T319" s="13"/>
      <c r="U319" s="13"/>
      <c r="V319" s="13"/>
      <c r="W319" s="13"/>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55" t="s">
        <v>19</v>
      </c>
      <c r="AV319" s="52" t="s">
        <v>761</v>
      </c>
      <c r="AW319" s="52" t="s">
        <v>761</v>
      </c>
      <c r="AX319" s="52" t="s">
        <v>761</v>
      </c>
      <c r="AY319" s="52" t="s">
        <v>761</v>
      </c>
      <c r="AZ319" s="52" t="s">
        <v>761</v>
      </c>
      <c r="BA319" s="52" t="s">
        <v>761</v>
      </c>
      <c r="BB319" s="52" t="s">
        <v>761</v>
      </c>
      <c r="BC319" s="52" t="s">
        <v>761</v>
      </c>
      <c r="BD319" s="52" t="s">
        <v>761</v>
      </c>
      <c r="BE319" s="52" t="s">
        <v>761</v>
      </c>
      <c r="BF319" s="52" t="s">
        <v>761</v>
      </c>
      <c r="BG319" s="52" t="s">
        <v>761</v>
      </c>
      <c r="BH319" s="52" t="s">
        <v>761</v>
      </c>
      <c r="BI319" s="52" t="s">
        <v>761</v>
      </c>
      <c r="BJ319" s="52" t="s">
        <v>761</v>
      </c>
    </row>
    <row r="320" spans="2:62" ht="25" x14ac:dyDescent="0.2">
      <c r="B320" s="42"/>
      <c r="C320" s="42"/>
      <c r="D320" s="42"/>
      <c r="E320" s="42"/>
      <c r="F320" s="35" t="s">
        <v>65</v>
      </c>
      <c r="G320" s="18"/>
      <c r="H320" s="62" t="str">
        <f t="shared" si="4"/>
        <v>Y</v>
      </c>
      <c r="I320" s="29" t="s">
        <v>1326</v>
      </c>
      <c r="J320" s="49">
        <v>1168</v>
      </c>
      <c r="K320" s="22"/>
      <c r="L320" s="3" t="s">
        <v>762</v>
      </c>
      <c r="M320" s="3" t="s">
        <v>762</v>
      </c>
      <c r="N320" s="3" t="s">
        <v>17</v>
      </c>
      <c r="O320" s="12" t="s">
        <v>97</v>
      </c>
      <c r="P320" s="12"/>
      <c r="Q320" s="12"/>
      <c r="R320" s="8" t="s">
        <v>767</v>
      </c>
      <c r="S320" s="8" t="s">
        <v>569</v>
      </c>
      <c r="T320" s="6"/>
      <c r="U320" s="13"/>
      <c r="V320" s="13"/>
      <c r="W320" s="13"/>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55" t="s">
        <v>19</v>
      </c>
      <c r="AV320" s="52" t="s">
        <v>761</v>
      </c>
      <c r="AW320" s="52" t="s">
        <v>761</v>
      </c>
      <c r="AX320" s="52" t="s">
        <v>761</v>
      </c>
      <c r="AY320" s="52" t="s">
        <v>761</v>
      </c>
      <c r="AZ320" s="52" t="s">
        <v>761</v>
      </c>
      <c r="BA320" s="52" t="s">
        <v>761</v>
      </c>
      <c r="BB320" s="52" t="s">
        <v>761</v>
      </c>
      <c r="BC320" s="52" t="s">
        <v>761</v>
      </c>
      <c r="BD320" s="52" t="s">
        <v>761</v>
      </c>
      <c r="BE320" s="52" t="s">
        <v>761</v>
      </c>
      <c r="BF320" s="52" t="s">
        <v>761</v>
      </c>
      <c r="BG320" s="52" t="s">
        <v>761</v>
      </c>
      <c r="BH320" s="52" t="s">
        <v>761</v>
      </c>
      <c r="BI320" s="52" t="s">
        <v>761</v>
      </c>
      <c r="BJ320" s="52" t="s">
        <v>761</v>
      </c>
    </row>
    <row r="321" spans="2:62" ht="25" x14ac:dyDescent="0.2">
      <c r="B321" s="42"/>
      <c r="C321" s="42"/>
      <c r="D321" s="42"/>
      <c r="E321" s="42"/>
      <c r="F321" s="35" t="s">
        <v>65</v>
      </c>
      <c r="G321" s="18"/>
      <c r="H321" s="62" t="str">
        <f t="shared" si="4"/>
        <v>Y</v>
      </c>
      <c r="I321" s="29" t="s">
        <v>1326</v>
      </c>
      <c r="J321" s="49">
        <v>1170</v>
      </c>
      <c r="K321" s="22"/>
      <c r="L321" s="3" t="s">
        <v>765</v>
      </c>
      <c r="M321" s="3" t="s">
        <v>765</v>
      </c>
      <c r="N321" s="3" t="s">
        <v>17</v>
      </c>
      <c r="O321" s="12" t="s">
        <v>97</v>
      </c>
      <c r="P321" s="12"/>
      <c r="Q321" s="12"/>
      <c r="R321" s="8" t="s">
        <v>767</v>
      </c>
      <c r="S321" s="8" t="s">
        <v>572</v>
      </c>
      <c r="T321" s="6"/>
      <c r="U321" s="13"/>
      <c r="V321" s="13"/>
      <c r="W321" s="13"/>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55" t="s">
        <v>19</v>
      </c>
      <c r="AV321" s="52" t="s">
        <v>761</v>
      </c>
      <c r="AW321" s="52" t="s">
        <v>761</v>
      </c>
      <c r="AX321" s="52" t="s">
        <v>761</v>
      </c>
      <c r="AY321" s="52" t="s">
        <v>761</v>
      </c>
      <c r="AZ321" s="52" t="s">
        <v>761</v>
      </c>
      <c r="BA321" s="52" t="s">
        <v>761</v>
      </c>
      <c r="BB321" s="52" t="s">
        <v>761</v>
      </c>
      <c r="BC321" s="52" t="s">
        <v>761</v>
      </c>
      <c r="BD321" s="52" t="s">
        <v>761</v>
      </c>
      <c r="BE321" s="52" t="s">
        <v>761</v>
      </c>
      <c r="BF321" s="52" t="s">
        <v>761</v>
      </c>
      <c r="BG321" s="52" t="s">
        <v>761</v>
      </c>
      <c r="BH321" s="52" t="s">
        <v>761</v>
      </c>
      <c r="BI321" s="52" t="s">
        <v>761</v>
      </c>
      <c r="BJ321" s="52" t="s">
        <v>761</v>
      </c>
    </row>
    <row r="322" spans="2:62" ht="25" x14ac:dyDescent="0.2">
      <c r="B322" s="42"/>
      <c r="C322" s="42"/>
      <c r="D322" s="42"/>
      <c r="E322" s="42"/>
      <c r="F322" s="35" t="s">
        <v>65</v>
      </c>
      <c r="G322" s="18"/>
      <c r="H322" s="62" t="str">
        <f t="shared" ref="H322:H383" si="5">AU322</f>
        <v>Y</v>
      </c>
      <c r="I322" s="29" t="s">
        <v>1326</v>
      </c>
      <c r="J322" s="49">
        <v>1171</v>
      </c>
      <c r="K322" s="22"/>
      <c r="L322" s="3" t="s">
        <v>763</v>
      </c>
      <c r="M322" s="3" t="s">
        <v>763</v>
      </c>
      <c r="N322" s="3" t="s">
        <v>17</v>
      </c>
      <c r="O322" s="12" t="s">
        <v>97</v>
      </c>
      <c r="P322" s="12"/>
      <c r="Q322" s="12"/>
      <c r="R322" s="8" t="s">
        <v>767</v>
      </c>
      <c r="S322" s="8" t="s">
        <v>768</v>
      </c>
      <c r="T322" s="6"/>
      <c r="U322" s="13"/>
      <c r="V322" s="13"/>
      <c r="W322" s="13"/>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55" t="s">
        <v>19</v>
      </c>
      <c r="AV322" s="52" t="s">
        <v>761</v>
      </c>
      <c r="AW322" s="52" t="s">
        <v>761</v>
      </c>
      <c r="AX322" s="52" t="s">
        <v>761</v>
      </c>
      <c r="AY322" s="52" t="s">
        <v>761</v>
      </c>
      <c r="AZ322" s="52" t="s">
        <v>761</v>
      </c>
      <c r="BA322" s="52" t="s">
        <v>761</v>
      </c>
      <c r="BB322" s="52" t="s">
        <v>761</v>
      </c>
      <c r="BC322" s="52" t="s">
        <v>761</v>
      </c>
      <c r="BD322" s="52" t="s">
        <v>761</v>
      </c>
      <c r="BE322" s="52" t="s">
        <v>761</v>
      </c>
      <c r="BF322" s="52" t="s">
        <v>761</v>
      </c>
      <c r="BG322" s="52" t="s">
        <v>761</v>
      </c>
      <c r="BH322" s="52" t="s">
        <v>761</v>
      </c>
      <c r="BI322" s="52" t="s">
        <v>761</v>
      </c>
      <c r="BJ322" s="52" t="s">
        <v>761</v>
      </c>
    </row>
    <row r="323" spans="2:62" ht="25" x14ac:dyDescent="0.2">
      <c r="B323" s="42"/>
      <c r="C323" s="42"/>
      <c r="D323" s="42"/>
      <c r="E323" s="42"/>
      <c r="F323" s="35" t="s">
        <v>65</v>
      </c>
      <c r="G323" s="18"/>
      <c r="H323" s="62" t="str">
        <f t="shared" si="5"/>
        <v>Y</v>
      </c>
      <c r="I323" s="29" t="s">
        <v>1326</v>
      </c>
      <c r="J323" s="49">
        <v>1172</v>
      </c>
      <c r="K323" s="22"/>
      <c r="L323" s="3" t="s">
        <v>764</v>
      </c>
      <c r="M323" s="3" t="s">
        <v>764</v>
      </c>
      <c r="N323" s="3" t="s">
        <v>17</v>
      </c>
      <c r="O323" s="12" t="s">
        <v>97</v>
      </c>
      <c r="P323" s="12"/>
      <c r="Q323" s="12"/>
      <c r="R323" s="8" t="s">
        <v>767</v>
      </c>
      <c r="S323" s="8" t="s">
        <v>560</v>
      </c>
      <c r="T323" s="6"/>
      <c r="U323" s="13"/>
      <c r="V323" s="13"/>
      <c r="W323" s="13"/>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55" t="s">
        <v>19</v>
      </c>
      <c r="AV323" s="52" t="s">
        <v>761</v>
      </c>
      <c r="AW323" s="52" t="s">
        <v>761</v>
      </c>
      <c r="AX323" s="52" t="s">
        <v>761</v>
      </c>
      <c r="AY323" s="52" t="s">
        <v>761</v>
      </c>
      <c r="AZ323" s="52" t="s">
        <v>761</v>
      </c>
      <c r="BA323" s="52" t="s">
        <v>761</v>
      </c>
      <c r="BB323" s="52" t="s">
        <v>761</v>
      </c>
      <c r="BC323" s="52" t="s">
        <v>761</v>
      </c>
      <c r="BD323" s="52" t="s">
        <v>761</v>
      </c>
      <c r="BE323" s="52" t="s">
        <v>761</v>
      </c>
      <c r="BF323" s="52" t="s">
        <v>761</v>
      </c>
      <c r="BG323" s="52" t="s">
        <v>761</v>
      </c>
      <c r="BH323" s="52" t="s">
        <v>761</v>
      </c>
      <c r="BI323" s="52" t="s">
        <v>761</v>
      </c>
      <c r="BJ323" s="52" t="s">
        <v>761</v>
      </c>
    </row>
    <row r="324" spans="2:62" ht="25" x14ac:dyDescent="0.2">
      <c r="B324" s="42"/>
      <c r="C324" s="42"/>
      <c r="D324" s="42"/>
      <c r="E324" s="42"/>
      <c r="F324" s="35" t="s">
        <v>65</v>
      </c>
      <c r="G324" s="18"/>
      <c r="H324" s="62" t="str">
        <f t="shared" si="5"/>
        <v>Y</v>
      </c>
      <c r="I324" s="29" t="s">
        <v>1326</v>
      </c>
      <c r="J324" s="49">
        <v>1173</v>
      </c>
      <c r="K324" s="22"/>
      <c r="L324" s="3" t="s">
        <v>766</v>
      </c>
      <c r="M324" s="3" t="s">
        <v>766</v>
      </c>
      <c r="N324" s="3" t="s">
        <v>17</v>
      </c>
      <c r="O324" s="12" t="s">
        <v>97</v>
      </c>
      <c r="P324" s="12"/>
      <c r="Q324" s="12"/>
      <c r="R324" s="8" t="s">
        <v>767</v>
      </c>
      <c r="S324" s="8" t="s">
        <v>557</v>
      </c>
      <c r="T324" s="6"/>
      <c r="U324" s="13"/>
      <c r="V324" s="13"/>
      <c r="W324" s="13"/>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55" t="s">
        <v>19</v>
      </c>
      <c r="AV324" s="52" t="s">
        <v>761</v>
      </c>
      <c r="AW324" s="52" t="s">
        <v>761</v>
      </c>
      <c r="AX324" s="52" t="s">
        <v>761</v>
      </c>
      <c r="AY324" s="52" t="s">
        <v>761</v>
      </c>
      <c r="AZ324" s="52" t="s">
        <v>761</v>
      </c>
      <c r="BA324" s="52" t="s">
        <v>761</v>
      </c>
      <c r="BB324" s="52" t="s">
        <v>761</v>
      </c>
      <c r="BC324" s="52" t="s">
        <v>761</v>
      </c>
      <c r="BD324" s="52" t="s">
        <v>761</v>
      </c>
      <c r="BE324" s="52" t="s">
        <v>761</v>
      </c>
      <c r="BF324" s="52" t="s">
        <v>761</v>
      </c>
      <c r="BG324" s="52" t="s">
        <v>761</v>
      </c>
      <c r="BH324" s="52" t="s">
        <v>761</v>
      </c>
      <c r="BI324" s="52" t="s">
        <v>761</v>
      </c>
      <c r="BJ324" s="52" t="s">
        <v>761</v>
      </c>
    </row>
    <row r="325" spans="2:62" ht="25" x14ac:dyDescent="0.2">
      <c r="B325" s="42"/>
      <c r="C325" s="42"/>
      <c r="D325" s="42"/>
      <c r="E325" s="42"/>
      <c r="F325" s="35" t="s">
        <v>65</v>
      </c>
      <c r="G325" s="18"/>
      <c r="H325" s="62" t="str">
        <f t="shared" si="5"/>
        <v>Y</v>
      </c>
      <c r="I325" s="29" t="s">
        <v>1326</v>
      </c>
      <c r="J325" s="49">
        <v>1176</v>
      </c>
      <c r="K325" s="22"/>
      <c r="L325" s="3" t="s">
        <v>770</v>
      </c>
      <c r="M325" s="3" t="s">
        <v>770</v>
      </c>
      <c r="N325" s="3" t="s">
        <v>17</v>
      </c>
      <c r="O325" s="12" t="s">
        <v>97</v>
      </c>
      <c r="P325" s="12"/>
      <c r="Q325" s="12"/>
      <c r="R325" s="8" t="s">
        <v>767</v>
      </c>
      <c r="S325" s="8" t="s">
        <v>769</v>
      </c>
      <c r="T325" s="13"/>
      <c r="U325" s="13"/>
      <c r="V325" s="13"/>
      <c r="W325" s="13"/>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55" t="s">
        <v>19</v>
      </c>
      <c r="AV325" s="52" t="s">
        <v>761</v>
      </c>
      <c r="AW325" s="52" t="s">
        <v>761</v>
      </c>
      <c r="AX325" s="52" t="s">
        <v>761</v>
      </c>
      <c r="AY325" s="52" t="s">
        <v>761</v>
      </c>
      <c r="AZ325" s="52" t="s">
        <v>761</v>
      </c>
      <c r="BA325" s="52" t="s">
        <v>761</v>
      </c>
      <c r="BB325" s="52" t="s">
        <v>761</v>
      </c>
      <c r="BC325" s="52" t="s">
        <v>761</v>
      </c>
      <c r="BD325" s="52" t="s">
        <v>761</v>
      </c>
      <c r="BE325" s="52" t="s">
        <v>761</v>
      </c>
      <c r="BF325" s="52" t="s">
        <v>761</v>
      </c>
      <c r="BG325" s="52" t="s">
        <v>761</v>
      </c>
      <c r="BH325" s="52" t="s">
        <v>761</v>
      </c>
      <c r="BI325" s="52" t="s">
        <v>761</v>
      </c>
      <c r="BJ325" s="52" t="s">
        <v>761</v>
      </c>
    </row>
    <row r="326" spans="2:62" ht="24" x14ac:dyDescent="0.2">
      <c r="B326" s="42"/>
      <c r="C326" s="42"/>
      <c r="D326" s="42"/>
      <c r="E326" s="42"/>
      <c r="F326" s="35" t="s">
        <v>65</v>
      </c>
      <c r="G326" s="18"/>
      <c r="H326" s="62" t="str">
        <f t="shared" si="5"/>
        <v>N</v>
      </c>
      <c r="I326" s="29" t="s">
        <v>1326</v>
      </c>
      <c r="J326" s="49">
        <v>1177</v>
      </c>
      <c r="K326" s="22"/>
      <c r="L326" s="3" t="s">
        <v>771</v>
      </c>
      <c r="M326" s="3" t="s">
        <v>771</v>
      </c>
      <c r="N326" s="3" t="s">
        <v>17</v>
      </c>
      <c r="O326" s="12" t="s">
        <v>97</v>
      </c>
      <c r="P326" s="12"/>
      <c r="Q326" s="12"/>
      <c r="R326" s="8" t="s">
        <v>772</v>
      </c>
      <c r="S326" s="8" t="s">
        <v>657</v>
      </c>
      <c r="T326" s="13"/>
      <c r="U326" s="13"/>
      <c r="V326" s="13"/>
      <c r="W326" s="13"/>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56" t="s">
        <v>761</v>
      </c>
      <c r="AV326" s="52" t="s">
        <v>761</v>
      </c>
      <c r="AW326" s="52" t="s">
        <v>761</v>
      </c>
      <c r="AX326" s="52" t="s">
        <v>761</v>
      </c>
      <c r="AY326" s="52" t="s">
        <v>761</v>
      </c>
      <c r="AZ326" s="52" t="s">
        <v>761</v>
      </c>
      <c r="BA326" s="52" t="s">
        <v>19</v>
      </c>
      <c r="BB326" s="52" t="s">
        <v>761</v>
      </c>
      <c r="BC326" s="52" t="s">
        <v>761</v>
      </c>
      <c r="BD326" s="52" t="s">
        <v>761</v>
      </c>
      <c r="BE326" s="52" t="s">
        <v>761</v>
      </c>
      <c r="BF326" s="52" t="s">
        <v>761</v>
      </c>
      <c r="BG326" s="52" t="s">
        <v>761</v>
      </c>
      <c r="BH326" s="52" t="s">
        <v>761</v>
      </c>
      <c r="BI326" s="52" t="s">
        <v>761</v>
      </c>
      <c r="BJ326" s="52" t="s">
        <v>19</v>
      </c>
    </row>
    <row r="327" spans="2:62" ht="25" x14ac:dyDescent="0.2">
      <c r="B327" s="42"/>
      <c r="C327" s="42"/>
      <c r="D327" s="42"/>
      <c r="E327" s="42"/>
      <c r="F327" s="35" t="s">
        <v>65</v>
      </c>
      <c r="G327" s="18"/>
      <c r="H327" s="62" t="str">
        <f t="shared" si="5"/>
        <v>Y</v>
      </c>
      <c r="I327" s="29" t="s">
        <v>1326</v>
      </c>
      <c r="J327" s="49">
        <v>1178</v>
      </c>
      <c r="K327" s="22"/>
      <c r="L327" s="3" t="s">
        <v>773</v>
      </c>
      <c r="M327" s="3" t="s">
        <v>773</v>
      </c>
      <c r="N327" s="3" t="s">
        <v>17</v>
      </c>
      <c r="O327" s="12" t="s">
        <v>97</v>
      </c>
      <c r="P327" s="12"/>
      <c r="Q327" s="12"/>
      <c r="R327" s="8" t="s">
        <v>1011</v>
      </c>
      <c r="S327" s="8"/>
      <c r="T327" s="13"/>
      <c r="U327" s="13"/>
      <c r="V327" s="13"/>
      <c r="W327" s="13"/>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55" t="s">
        <v>19</v>
      </c>
      <c r="AV327" s="52" t="s">
        <v>761</v>
      </c>
      <c r="AW327" s="52" t="s">
        <v>761</v>
      </c>
      <c r="AX327" s="52" t="s">
        <v>761</v>
      </c>
      <c r="AY327" s="52" t="s">
        <v>761</v>
      </c>
      <c r="AZ327" s="52" t="s">
        <v>761</v>
      </c>
      <c r="BA327" s="52" t="s">
        <v>761</v>
      </c>
      <c r="BB327" s="52" t="s">
        <v>761</v>
      </c>
      <c r="BC327" s="52" t="s">
        <v>761</v>
      </c>
      <c r="BD327" s="52" t="s">
        <v>761</v>
      </c>
      <c r="BE327" s="52" t="s">
        <v>761</v>
      </c>
      <c r="BF327" s="52" t="s">
        <v>761</v>
      </c>
      <c r="BG327" s="52" t="s">
        <v>761</v>
      </c>
      <c r="BH327" s="52" t="s">
        <v>761</v>
      </c>
      <c r="BI327" s="52" t="s">
        <v>761</v>
      </c>
      <c r="BJ327" s="52" t="s">
        <v>761</v>
      </c>
    </row>
    <row r="328" spans="2:62" ht="25" x14ac:dyDescent="0.2">
      <c r="B328" s="42"/>
      <c r="C328" s="42"/>
      <c r="D328" s="42"/>
      <c r="E328" s="42"/>
      <c r="F328" s="35" t="s">
        <v>65</v>
      </c>
      <c r="G328" s="18"/>
      <c r="H328" s="62" t="str">
        <f t="shared" si="5"/>
        <v>Y</v>
      </c>
      <c r="I328" s="29" t="s">
        <v>1326</v>
      </c>
      <c r="J328" s="49">
        <v>1179</v>
      </c>
      <c r="K328" s="22"/>
      <c r="L328" s="3" t="s">
        <v>774</v>
      </c>
      <c r="M328" s="3" t="s">
        <v>774</v>
      </c>
      <c r="N328" s="3" t="s">
        <v>17</v>
      </c>
      <c r="O328" s="12" t="s">
        <v>97</v>
      </c>
      <c r="P328" s="12"/>
      <c r="Q328" s="12"/>
      <c r="R328" s="8" t="s">
        <v>1012</v>
      </c>
      <c r="S328" s="8"/>
      <c r="T328" s="13"/>
      <c r="U328" s="13"/>
      <c r="V328" s="13"/>
      <c r="W328" s="13"/>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55" t="s">
        <v>19</v>
      </c>
      <c r="AV328" s="52" t="s">
        <v>761</v>
      </c>
      <c r="AW328" s="52" t="s">
        <v>761</v>
      </c>
      <c r="AX328" s="52" t="s">
        <v>761</v>
      </c>
      <c r="AY328" s="52" t="s">
        <v>761</v>
      </c>
      <c r="AZ328" s="52" t="s">
        <v>761</v>
      </c>
      <c r="BA328" s="52" t="s">
        <v>761</v>
      </c>
      <c r="BB328" s="52" t="s">
        <v>761</v>
      </c>
      <c r="BC328" s="52" t="s">
        <v>761</v>
      </c>
      <c r="BD328" s="52" t="s">
        <v>761</v>
      </c>
      <c r="BE328" s="52" t="s">
        <v>761</v>
      </c>
      <c r="BF328" s="52" t="s">
        <v>761</v>
      </c>
      <c r="BG328" s="52" t="s">
        <v>761</v>
      </c>
      <c r="BH328" s="52" t="s">
        <v>761</v>
      </c>
      <c r="BI328" s="52" t="s">
        <v>761</v>
      </c>
      <c r="BJ328" s="52" t="s">
        <v>761</v>
      </c>
    </row>
    <row r="329" spans="2:62" ht="25" x14ac:dyDescent="0.2">
      <c r="B329" s="42"/>
      <c r="C329" s="42"/>
      <c r="D329" s="42"/>
      <c r="E329" s="42"/>
      <c r="F329" s="35" t="s">
        <v>65</v>
      </c>
      <c r="G329" s="18"/>
      <c r="H329" s="62" t="str">
        <f t="shared" si="5"/>
        <v>Y</v>
      </c>
      <c r="I329" s="29" t="s">
        <v>1326</v>
      </c>
      <c r="J329" s="49">
        <v>1180</v>
      </c>
      <c r="K329" s="22"/>
      <c r="L329" s="3" t="s">
        <v>775</v>
      </c>
      <c r="M329" s="3" t="s">
        <v>775</v>
      </c>
      <c r="N329" s="3" t="s">
        <v>17</v>
      </c>
      <c r="O329" s="12" t="s">
        <v>97</v>
      </c>
      <c r="P329" s="12"/>
      <c r="Q329" s="12"/>
      <c r="R329" s="8" t="s">
        <v>1013</v>
      </c>
      <c r="S329" s="8"/>
      <c r="T329" s="13"/>
      <c r="U329" s="13"/>
      <c r="V329" s="13"/>
      <c r="W329" s="13"/>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55" t="s">
        <v>19</v>
      </c>
      <c r="AV329" s="52" t="s">
        <v>761</v>
      </c>
      <c r="AW329" s="52" t="s">
        <v>761</v>
      </c>
      <c r="AX329" s="52" t="s">
        <v>761</v>
      </c>
      <c r="AY329" s="52" t="s">
        <v>761</v>
      </c>
      <c r="AZ329" s="52" t="s">
        <v>761</v>
      </c>
      <c r="BA329" s="52" t="s">
        <v>761</v>
      </c>
      <c r="BB329" s="52" t="s">
        <v>761</v>
      </c>
      <c r="BC329" s="52" t="s">
        <v>761</v>
      </c>
      <c r="BD329" s="52" t="s">
        <v>761</v>
      </c>
      <c r="BE329" s="52" t="s">
        <v>761</v>
      </c>
      <c r="BF329" s="52" t="s">
        <v>761</v>
      </c>
      <c r="BG329" s="52" t="s">
        <v>761</v>
      </c>
      <c r="BH329" s="52" t="s">
        <v>761</v>
      </c>
      <c r="BI329" s="52" t="s">
        <v>761</v>
      </c>
      <c r="BJ329" s="52" t="s">
        <v>761</v>
      </c>
    </row>
    <row r="330" spans="2:62" ht="25" x14ac:dyDescent="0.2">
      <c r="B330" s="42"/>
      <c r="C330" s="42"/>
      <c r="D330" s="42"/>
      <c r="E330" s="42"/>
      <c r="F330" s="35" t="s">
        <v>65</v>
      </c>
      <c r="G330" s="18"/>
      <c r="H330" s="62" t="str">
        <f t="shared" si="5"/>
        <v>Y</v>
      </c>
      <c r="I330" s="29" t="s">
        <v>1326</v>
      </c>
      <c r="J330" s="49">
        <v>1181</v>
      </c>
      <c r="K330" s="22"/>
      <c r="L330" s="3" t="s">
        <v>776</v>
      </c>
      <c r="M330" s="3" t="s">
        <v>776</v>
      </c>
      <c r="N330" s="3" t="s">
        <v>17</v>
      </c>
      <c r="O330" s="12" t="s">
        <v>97</v>
      </c>
      <c r="P330" s="12"/>
      <c r="Q330" s="12"/>
      <c r="R330" s="8" t="s">
        <v>1014</v>
      </c>
      <c r="S330" s="8"/>
      <c r="T330" s="13"/>
      <c r="U330" s="13"/>
      <c r="V330" s="13"/>
      <c r="W330" s="13"/>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55" t="s">
        <v>19</v>
      </c>
      <c r="AV330" s="52" t="s">
        <v>761</v>
      </c>
      <c r="AW330" s="52" t="s">
        <v>761</v>
      </c>
      <c r="AX330" s="52" t="s">
        <v>761</v>
      </c>
      <c r="AY330" s="52" t="s">
        <v>761</v>
      </c>
      <c r="AZ330" s="52" t="s">
        <v>761</v>
      </c>
      <c r="BA330" s="52" t="s">
        <v>761</v>
      </c>
      <c r="BB330" s="52" t="s">
        <v>761</v>
      </c>
      <c r="BC330" s="52" t="s">
        <v>761</v>
      </c>
      <c r="BD330" s="52" t="s">
        <v>761</v>
      </c>
      <c r="BE330" s="52" t="s">
        <v>761</v>
      </c>
      <c r="BF330" s="52" t="s">
        <v>761</v>
      </c>
      <c r="BG330" s="52" t="s">
        <v>761</v>
      </c>
      <c r="BH330" s="52" t="s">
        <v>761</v>
      </c>
      <c r="BI330" s="52" t="s">
        <v>761</v>
      </c>
      <c r="BJ330" s="52" t="s">
        <v>761</v>
      </c>
    </row>
    <row r="331" spans="2:62" ht="25" x14ac:dyDescent="0.2">
      <c r="B331" s="42"/>
      <c r="C331" s="42"/>
      <c r="D331" s="42"/>
      <c r="E331" s="42"/>
      <c r="F331" s="35" t="s">
        <v>65</v>
      </c>
      <c r="G331" s="18"/>
      <c r="H331" s="62" t="str">
        <f t="shared" si="5"/>
        <v>Y</v>
      </c>
      <c r="I331" s="29" t="s">
        <v>1326</v>
      </c>
      <c r="J331" s="49">
        <v>1182</v>
      </c>
      <c r="K331" s="22"/>
      <c r="L331" s="3" t="s">
        <v>777</v>
      </c>
      <c r="M331" s="3" t="s">
        <v>777</v>
      </c>
      <c r="N331" s="3" t="s">
        <v>17</v>
      </c>
      <c r="O331" s="12" t="s">
        <v>97</v>
      </c>
      <c r="P331" s="12"/>
      <c r="Q331" s="12"/>
      <c r="R331" s="8" t="s">
        <v>1015</v>
      </c>
      <c r="S331" s="8"/>
      <c r="T331" s="13"/>
      <c r="U331" s="13"/>
      <c r="V331" s="13"/>
      <c r="W331" s="13"/>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55" t="s">
        <v>19</v>
      </c>
      <c r="AV331" s="52" t="s">
        <v>761</v>
      </c>
      <c r="AW331" s="52" t="s">
        <v>761</v>
      </c>
      <c r="AX331" s="52" t="s">
        <v>761</v>
      </c>
      <c r="AY331" s="52" t="s">
        <v>761</v>
      </c>
      <c r="AZ331" s="52" t="s">
        <v>761</v>
      </c>
      <c r="BA331" s="52" t="s">
        <v>761</v>
      </c>
      <c r="BB331" s="52" t="s">
        <v>761</v>
      </c>
      <c r="BC331" s="52" t="s">
        <v>761</v>
      </c>
      <c r="BD331" s="52" t="s">
        <v>761</v>
      </c>
      <c r="BE331" s="52" t="s">
        <v>761</v>
      </c>
      <c r="BF331" s="52" t="s">
        <v>761</v>
      </c>
      <c r="BG331" s="52" t="s">
        <v>761</v>
      </c>
      <c r="BH331" s="52" t="s">
        <v>761</v>
      </c>
      <c r="BI331" s="52" t="s">
        <v>761</v>
      </c>
      <c r="BJ331" s="52" t="s">
        <v>761</v>
      </c>
    </row>
    <row r="332" spans="2:62" ht="25" x14ac:dyDescent="0.2">
      <c r="B332" s="42"/>
      <c r="C332" s="65"/>
      <c r="D332" s="42"/>
      <c r="E332" s="42"/>
      <c r="F332" s="35" t="s">
        <v>65</v>
      </c>
      <c r="G332" s="18"/>
      <c r="H332" s="62" t="str">
        <f t="shared" si="5"/>
        <v>Y</v>
      </c>
      <c r="I332" s="29" t="s">
        <v>1326</v>
      </c>
      <c r="J332" s="49">
        <v>1184</v>
      </c>
      <c r="K332" s="22"/>
      <c r="L332" s="3" t="s">
        <v>778</v>
      </c>
      <c r="M332" s="3" t="s">
        <v>778</v>
      </c>
      <c r="N332" s="3" t="s">
        <v>17</v>
      </c>
      <c r="O332" s="12" t="s">
        <v>97</v>
      </c>
      <c r="P332" s="12"/>
      <c r="Q332" s="12"/>
      <c r="R332" s="8" t="s">
        <v>1018</v>
      </c>
      <c r="S332" s="8"/>
      <c r="T332" s="13"/>
      <c r="U332" s="13"/>
      <c r="V332" s="13"/>
      <c r="W332" s="13"/>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55" t="s">
        <v>19</v>
      </c>
      <c r="AV332" s="52" t="s">
        <v>761</v>
      </c>
      <c r="AW332" s="52" t="s">
        <v>761</v>
      </c>
      <c r="AX332" s="52" t="s">
        <v>761</v>
      </c>
      <c r="AY332" s="52" t="s">
        <v>761</v>
      </c>
      <c r="AZ332" s="52" t="s">
        <v>761</v>
      </c>
      <c r="BA332" s="52" t="s">
        <v>761</v>
      </c>
      <c r="BB332" s="52" t="s">
        <v>761</v>
      </c>
      <c r="BC332" s="52" t="s">
        <v>761</v>
      </c>
      <c r="BD332" s="52" t="s">
        <v>761</v>
      </c>
      <c r="BE332" s="52" t="s">
        <v>761</v>
      </c>
      <c r="BF332" s="52" t="s">
        <v>761</v>
      </c>
      <c r="BG332" s="52" t="s">
        <v>761</v>
      </c>
      <c r="BH332" s="52" t="s">
        <v>761</v>
      </c>
      <c r="BI332" s="52" t="s">
        <v>761</v>
      </c>
      <c r="BJ332" s="52" t="s">
        <v>761</v>
      </c>
    </row>
    <row r="333" spans="2:62" x14ac:dyDescent="0.2">
      <c r="B333" s="42"/>
      <c r="C333" s="65"/>
      <c r="D333" s="42"/>
      <c r="E333" s="42"/>
      <c r="F333" s="35" t="s">
        <v>65</v>
      </c>
      <c r="G333" s="18"/>
      <c r="H333" s="62" t="str">
        <f t="shared" si="5"/>
        <v>Y</v>
      </c>
      <c r="I333" s="29" t="s">
        <v>1326</v>
      </c>
      <c r="J333" s="49">
        <v>1185</v>
      </c>
      <c r="K333" s="22"/>
      <c r="L333" s="3" t="s">
        <v>779</v>
      </c>
      <c r="M333" s="3" t="s">
        <v>779</v>
      </c>
      <c r="N333" s="3" t="s">
        <v>17</v>
      </c>
      <c r="O333" s="12" t="s">
        <v>97</v>
      </c>
      <c r="P333" s="12"/>
      <c r="Q333" s="12"/>
      <c r="R333" s="8" t="s">
        <v>1016</v>
      </c>
      <c r="S333" s="8"/>
      <c r="T333" s="13"/>
      <c r="U333" s="13"/>
      <c r="V333" s="13"/>
      <c r="W333" s="13"/>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55" t="s">
        <v>19</v>
      </c>
      <c r="AV333" s="52" t="s">
        <v>761</v>
      </c>
      <c r="AW333" s="52" t="s">
        <v>761</v>
      </c>
      <c r="AX333" s="52" t="s">
        <v>761</v>
      </c>
      <c r="AY333" s="52" t="s">
        <v>761</v>
      </c>
      <c r="AZ333" s="52" t="s">
        <v>761</v>
      </c>
      <c r="BA333" s="52" t="s">
        <v>761</v>
      </c>
      <c r="BB333" s="52" t="s">
        <v>761</v>
      </c>
      <c r="BC333" s="52" t="s">
        <v>761</v>
      </c>
      <c r="BD333" s="52" t="s">
        <v>761</v>
      </c>
      <c r="BE333" s="52" t="s">
        <v>761</v>
      </c>
      <c r="BF333" s="52" t="s">
        <v>761</v>
      </c>
      <c r="BG333" s="52" t="s">
        <v>761</v>
      </c>
      <c r="BH333" s="52" t="s">
        <v>761</v>
      </c>
      <c r="BI333" s="52" t="s">
        <v>761</v>
      </c>
      <c r="BJ333" s="52" t="s">
        <v>761</v>
      </c>
    </row>
    <row r="334" spans="2:62" ht="24" x14ac:dyDescent="0.2">
      <c r="B334" s="42"/>
      <c r="C334" s="65"/>
      <c r="D334" s="42"/>
      <c r="E334" s="42"/>
      <c r="F334" s="35" t="s">
        <v>65</v>
      </c>
      <c r="G334" s="18"/>
      <c r="H334" s="62" t="str">
        <f t="shared" si="5"/>
        <v>Y</v>
      </c>
      <c r="I334" s="29" t="s">
        <v>1326</v>
      </c>
      <c r="J334" s="49">
        <v>1186</v>
      </c>
      <c r="K334" s="22"/>
      <c r="L334" s="3" t="s">
        <v>780</v>
      </c>
      <c r="M334" s="3" t="s">
        <v>780</v>
      </c>
      <c r="N334" s="3" t="s">
        <v>17</v>
      </c>
      <c r="O334" s="12" t="s">
        <v>97</v>
      </c>
      <c r="P334" s="12"/>
      <c r="Q334" s="12"/>
      <c r="R334" s="8" t="s">
        <v>1017</v>
      </c>
      <c r="S334" s="8"/>
      <c r="T334" s="13"/>
      <c r="U334" s="13"/>
      <c r="V334" s="13"/>
      <c r="W334" s="13"/>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55" t="s">
        <v>19</v>
      </c>
      <c r="AV334" s="52" t="s">
        <v>761</v>
      </c>
      <c r="AW334" s="52" t="s">
        <v>761</v>
      </c>
      <c r="AX334" s="52" t="s">
        <v>761</v>
      </c>
      <c r="AY334" s="52" t="s">
        <v>761</v>
      </c>
      <c r="AZ334" s="52" t="s">
        <v>761</v>
      </c>
      <c r="BA334" s="52" t="s">
        <v>761</v>
      </c>
      <c r="BB334" s="52" t="s">
        <v>761</v>
      </c>
      <c r="BC334" s="52" t="s">
        <v>761</v>
      </c>
      <c r="BD334" s="52" t="s">
        <v>761</v>
      </c>
      <c r="BE334" s="52" t="s">
        <v>761</v>
      </c>
      <c r="BF334" s="52" t="s">
        <v>761</v>
      </c>
      <c r="BG334" s="52" t="s">
        <v>761</v>
      </c>
      <c r="BH334" s="52" t="s">
        <v>761</v>
      </c>
      <c r="BI334" s="52" t="s">
        <v>761</v>
      </c>
      <c r="BJ334" s="52" t="s">
        <v>761</v>
      </c>
    </row>
    <row r="335" spans="2:62" ht="25" x14ac:dyDescent="0.2">
      <c r="B335" s="42"/>
      <c r="C335" s="65"/>
      <c r="D335" s="42"/>
      <c r="E335" s="42"/>
      <c r="F335" s="35" t="s">
        <v>65</v>
      </c>
      <c r="G335" s="18"/>
      <c r="H335" s="62" t="str">
        <f t="shared" si="5"/>
        <v>Y</v>
      </c>
      <c r="I335" s="29" t="s">
        <v>1326</v>
      </c>
      <c r="J335" s="49">
        <v>1187</v>
      </c>
      <c r="K335" s="22"/>
      <c r="L335" s="3" t="s">
        <v>781</v>
      </c>
      <c r="M335" s="3" t="s">
        <v>781</v>
      </c>
      <c r="N335" s="3" t="s">
        <v>17</v>
      </c>
      <c r="O335" s="12" t="s">
        <v>97</v>
      </c>
      <c r="P335" s="12"/>
      <c r="Q335" s="12"/>
      <c r="R335" s="8" t="s">
        <v>1019</v>
      </c>
      <c r="S335" s="8"/>
      <c r="T335" s="13"/>
      <c r="U335" s="13"/>
      <c r="V335" s="13"/>
      <c r="W335" s="13"/>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55" t="s">
        <v>19</v>
      </c>
      <c r="AV335" s="52" t="s">
        <v>761</v>
      </c>
      <c r="AW335" s="52" t="s">
        <v>761</v>
      </c>
      <c r="AX335" s="52" t="s">
        <v>761</v>
      </c>
      <c r="AY335" s="52" t="s">
        <v>761</v>
      </c>
      <c r="AZ335" s="52" t="s">
        <v>761</v>
      </c>
      <c r="BA335" s="52" t="s">
        <v>761</v>
      </c>
      <c r="BB335" s="52" t="s">
        <v>761</v>
      </c>
      <c r="BC335" s="52" t="s">
        <v>761</v>
      </c>
      <c r="BD335" s="52" t="s">
        <v>761</v>
      </c>
      <c r="BE335" s="52" t="s">
        <v>761</v>
      </c>
      <c r="BF335" s="52" t="s">
        <v>761</v>
      </c>
      <c r="BG335" s="52" t="s">
        <v>761</v>
      </c>
      <c r="BH335" s="52" t="s">
        <v>761</v>
      </c>
      <c r="BI335" s="52" t="s">
        <v>761</v>
      </c>
      <c r="BJ335" s="52" t="s">
        <v>761</v>
      </c>
    </row>
    <row r="336" spans="2:62" ht="25" x14ac:dyDescent="0.2">
      <c r="B336" s="42"/>
      <c r="C336" s="65"/>
      <c r="D336" s="42"/>
      <c r="E336" s="42"/>
      <c r="F336" s="35" t="s">
        <v>65</v>
      </c>
      <c r="G336" s="18"/>
      <c r="H336" s="62" t="str">
        <f t="shared" si="5"/>
        <v>Y</v>
      </c>
      <c r="I336" s="29" t="s">
        <v>1326</v>
      </c>
      <c r="J336" s="49">
        <v>1188</v>
      </c>
      <c r="K336" s="22"/>
      <c r="L336" s="3" t="s">
        <v>782</v>
      </c>
      <c r="M336" s="3" t="s">
        <v>782</v>
      </c>
      <c r="N336" s="3" t="s">
        <v>17</v>
      </c>
      <c r="O336" s="12" t="s">
        <v>97</v>
      </c>
      <c r="P336" s="12"/>
      <c r="Q336" s="12"/>
      <c r="R336" s="8" t="s">
        <v>1020</v>
      </c>
      <c r="S336" s="8"/>
      <c r="T336" s="13"/>
      <c r="U336" s="13"/>
      <c r="V336" s="13"/>
      <c r="W336" s="13"/>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55" t="s">
        <v>19</v>
      </c>
      <c r="AV336" s="52" t="s">
        <v>761</v>
      </c>
      <c r="AW336" s="52" t="s">
        <v>761</v>
      </c>
      <c r="AX336" s="52" t="s">
        <v>761</v>
      </c>
      <c r="AY336" s="52" t="s">
        <v>761</v>
      </c>
      <c r="AZ336" s="52" t="s">
        <v>761</v>
      </c>
      <c r="BA336" s="52" t="s">
        <v>761</v>
      </c>
      <c r="BB336" s="52" t="s">
        <v>761</v>
      </c>
      <c r="BC336" s="52" t="s">
        <v>761</v>
      </c>
      <c r="BD336" s="52" t="s">
        <v>761</v>
      </c>
      <c r="BE336" s="52" t="s">
        <v>761</v>
      </c>
      <c r="BF336" s="52" t="s">
        <v>761</v>
      </c>
      <c r="BG336" s="52" t="s">
        <v>761</v>
      </c>
      <c r="BH336" s="52" t="s">
        <v>761</v>
      </c>
      <c r="BI336" s="52" t="s">
        <v>761</v>
      </c>
      <c r="BJ336" s="52" t="s">
        <v>761</v>
      </c>
    </row>
    <row r="337" spans="2:62" ht="25" x14ac:dyDescent="0.2">
      <c r="B337" s="42"/>
      <c r="C337" s="65"/>
      <c r="D337" s="42"/>
      <c r="E337" s="42"/>
      <c r="F337" s="35" t="s">
        <v>65</v>
      </c>
      <c r="G337" s="18"/>
      <c r="H337" s="62" t="str">
        <f t="shared" si="5"/>
        <v>Y</v>
      </c>
      <c r="I337" s="29" t="s">
        <v>1326</v>
      </c>
      <c r="J337" s="49">
        <v>1189</v>
      </c>
      <c r="K337" s="22"/>
      <c r="L337" s="3" t="s">
        <v>785</v>
      </c>
      <c r="M337" s="3" t="s">
        <v>785</v>
      </c>
      <c r="N337" s="3" t="s">
        <v>17</v>
      </c>
      <c r="O337" s="12" t="s">
        <v>97</v>
      </c>
      <c r="P337" s="12"/>
      <c r="Q337" s="12"/>
      <c r="R337" s="8" t="s">
        <v>783</v>
      </c>
      <c r="S337" s="9"/>
      <c r="T337" s="13"/>
      <c r="U337" s="13"/>
      <c r="V337" s="13"/>
      <c r="W337" s="13"/>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55" t="s">
        <v>19</v>
      </c>
      <c r="AV337" s="52" t="s">
        <v>761</v>
      </c>
      <c r="AW337" s="52" t="s">
        <v>761</v>
      </c>
      <c r="AX337" s="52" t="s">
        <v>761</v>
      </c>
      <c r="AY337" s="52" t="s">
        <v>761</v>
      </c>
      <c r="AZ337" s="52" t="s">
        <v>761</v>
      </c>
      <c r="BA337" s="52" t="s">
        <v>761</v>
      </c>
      <c r="BB337" s="52" t="s">
        <v>761</v>
      </c>
      <c r="BC337" s="52" t="s">
        <v>761</v>
      </c>
      <c r="BD337" s="52" t="s">
        <v>761</v>
      </c>
      <c r="BE337" s="52" t="s">
        <v>761</v>
      </c>
      <c r="BF337" s="52" t="s">
        <v>761</v>
      </c>
      <c r="BG337" s="52" t="s">
        <v>761</v>
      </c>
      <c r="BH337" s="52" t="s">
        <v>761</v>
      </c>
      <c r="BI337" s="52" t="s">
        <v>761</v>
      </c>
      <c r="BJ337" s="52" t="s">
        <v>761</v>
      </c>
    </row>
    <row r="338" spans="2:62" ht="25" x14ac:dyDescent="0.2">
      <c r="B338" s="42"/>
      <c r="C338" s="65"/>
      <c r="D338" s="42"/>
      <c r="E338" s="42"/>
      <c r="F338" s="35" t="s">
        <v>65</v>
      </c>
      <c r="G338" s="18"/>
      <c r="H338" s="62" t="str">
        <f t="shared" si="5"/>
        <v>Y</v>
      </c>
      <c r="I338" s="29" t="s">
        <v>1326</v>
      </c>
      <c r="J338" s="49">
        <v>1190</v>
      </c>
      <c r="K338" s="22"/>
      <c r="L338" s="3" t="s">
        <v>784</v>
      </c>
      <c r="M338" s="3" t="s">
        <v>784</v>
      </c>
      <c r="N338" s="3" t="s">
        <v>17</v>
      </c>
      <c r="O338" s="12" t="s">
        <v>97</v>
      </c>
      <c r="P338" s="12"/>
      <c r="Q338" s="12"/>
      <c r="R338" s="8" t="s">
        <v>1021</v>
      </c>
      <c r="S338" s="8"/>
      <c r="T338" s="13"/>
      <c r="U338" s="13"/>
      <c r="V338" s="13"/>
      <c r="W338" s="13"/>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55" t="s">
        <v>19</v>
      </c>
      <c r="AV338" s="52" t="s">
        <v>761</v>
      </c>
      <c r="AW338" s="52" t="s">
        <v>761</v>
      </c>
      <c r="AX338" s="52" t="s">
        <v>761</v>
      </c>
      <c r="AY338" s="52" t="s">
        <v>761</v>
      </c>
      <c r="AZ338" s="52" t="s">
        <v>761</v>
      </c>
      <c r="BA338" s="52" t="s">
        <v>761</v>
      </c>
      <c r="BB338" s="52" t="s">
        <v>761</v>
      </c>
      <c r="BC338" s="52" t="s">
        <v>761</v>
      </c>
      <c r="BD338" s="52" t="s">
        <v>761</v>
      </c>
      <c r="BE338" s="52" t="s">
        <v>761</v>
      </c>
      <c r="BF338" s="52" t="s">
        <v>761</v>
      </c>
      <c r="BG338" s="52" t="s">
        <v>761</v>
      </c>
      <c r="BH338" s="52" t="s">
        <v>761</v>
      </c>
      <c r="BI338" s="52" t="s">
        <v>761</v>
      </c>
      <c r="BJ338" s="52" t="s">
        <v>761</v>
      </c>
    </row>
    <row r="339" spans="2:62" ht="25" x14ac:dyDescent="0.2">
      <c r="B339" s="42"/>
      <c r="C339" s="65"/>
      <c r="D339" s="42"/>
      <c r="E339" s="42"/>
      <c r="F339" s="35" t="s">
        <v>65</v>
      </c>
      <c r="G339" s="18"/>
      <c r="H339" s="62" t="str">
        <f t="shared" si="5"/>
        <v>Y</v>
      </c>
      <c r="I339" s="29" t="s">
        <v>1326</v>
      </c>
      <c r="J339" s="49">
        <v>1191</v>
      </c>
      <c r="K339" s="22"/>
      <c r="L339" s="3" t="s">
        <v>786</v>
      </c>
      <c r="M339" s="3" t="s">
        <v>786</v>
      </c>
      <c r="N339" s="3" t="s">
        <v>17</v>
      </c>
      <c r="O339" s="12" t="s">
        <v>97</v>
      </c>
      <c r="P339" s="12"/>
      <c r="Q339" s="12"/>
      <c r="R339" s="8" t="s">
        <v>1022</v>
      </c>
      <c r="S339" s="8"/>
      <c r="T339" s="13"/>
      <c r="U339" s="13"/>
      <c r="V339" s="13"/>
      <c r="W339" s="13"/>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55" t="s">
        <v>19</v>
      </c>
      <c r="AV339" s="52" t="s">
        <v>761</v>
      </c>
      <c r="AW339" s="52" t="s">
        <v>761</v>
      </c>
      <c r="AX339" s="52" t="s">
        <v>761</v>
      </c>
      <c r="AY339" s="52" t="s">
        <v>761</v>
      </c>
      <c r="AZ339" s="52" t="s">
        <v>761</v>
      </c>
      <c r="BA339" s="52" t="s">
        <v>761</v>
      </c>
      <c r="BB339" s="52" t="s">
        <v>761</v>
      </c>
      <c r="BC339" s="52" t="s">
        <v>761</v>
      </c>
      <c r="BD339" s="52" t="s">
        <v>761</v>
      </c>
      <c r="BE339" s="52" t="s">
        <v>761</v>
      </c>
      <c r="BF339" s="52" t="s">
        <v>761</v>
      </c>
      <c r="BG339" s="52" t="s">
        <v>761</v>
      </c>
      <c r="BH339" s="52" t="s">
        <v>761</v>
      </c>
      <c r="BI339" s="52" t="s">
        <v>761</v>
      </c>
      <c r="BJ339" s="52" t="s">
        <v>761</v>
      </c>
    </row>
    <row r="340" spans="2:62" ht="25" x14ac:dyDescent="0.2">
      <c r="B340" s="42"/>
      <c r="C340" s="65"/>
      <c r="D340" s="42"/>
      <c r="E340" s="42"/>
      <c r="F340" s="35" t="s">
        <v>65</v>
      </c>
      <c r="G340" s="18"/>
      <c r="H340" s="62" t="str">
        <f t="shared" si="5"/>
        <v>Y</v>
      </c>
      <c r="I340" s="29" t="s">
        <v>1326</v>
      </c>
      <c r="J340" s="49">
        <v>1192</v>
      </c>
      <c r="K340" s="22"/>
      <c r="L340" s="3" t="s">
        <v>787</v>
      </c>
      <c r="M340" s="3" t="s">
        <v>787</v>
      </c>
      <c r="N340" s="3" t="s">
        <v>17</v>
      </c>
      <c r="O340" s="12" t="s">
        <v>97</v>
      </c>
      <c r="P340" s="12"/>
      <c r="Q340" s="12"/>
      <c r="R340" s="8" t="s">
        <v>1023</v>
      </c>
      <c r="S340" s="8"/>
      <c r="T340" s="13"/>
      <c r="U340" s="13"/>
      <c r="V340" s="13"/>
      <c r="W340" s="13"/>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55" t="s">
        <v>19</v>
      </c>
      <c r="AV340" s="52" t="s">
        <v>761</v>
      </c>
      <c r="AW340" s="52" t="s">
        <v>761</v>
      </c>
      <c r="AX340" s="52" t="s">
        <v>761</v>
      </c>
      <c r="AY340" s="52" t="s">
        <v>761</v>
      </c>
      <c r="AZ340" s="52" t="s">
        <v>761</v>
      </c>
      <c r="BA340" s="52" t="s">
        <v>761</v>
      </c>
      <c r="BB340" s="52" t="s">
        <v>761</v>
      </c>
      <c r="BC340" s="52" t="s">
        <v>761</v>
      </c>
      <c r="BD340" s="52" t="s">
        <v>761</v>
      </c>
      <c r="BE340" s="52" t="s">
        <v>761</v>
      </c>
      <c r="BF340" s="52" t="s">
        <v>761</v>
      </c>
      <c r="BG340" s="52" t="s">
        <v>761</v>
      </c>
      <c r="BH340" s="52" t="s">
        <v>761</v>
      </c>
      <c r="BI340" s="52" t="s">
        <v>761</v>
      </c>
      <c r="BJ340" s="52" t="s">
        <v>761</v>
      </c>
    </row>
    <row r="341" spans="2:62" ht="25" x14ac:dyDescent="0.2">
      <c r="B341" s="42"/>
      <c r="C341" s="65"/>
      <c r="D341" s="42"/>
      <c r="E341" s="42"/>
      <c r="F341" s="35" t="s">
        <v>65</v>
      </c>
      <c r="G341" s="18"/>
      <c r="H341" s="62" t="str">
        <f t="shared" si="5"/>
        <v>Y</v>
      </c>
      <c r="I341" s="29" t="s">
        <v>1326</v>
      </c>
      <c r="J341" s="49">
        <v>1193</v>
      </c>
      <c r="K341" s="22"/>
      <c r="L341" s="3" t="s">
        <v>788</v>
      </c>
      <c r="M341" s="3" t="s">
        <v>788</v>
      </c>
      <c r="N341" s="3" t="s">
        <v>17</v>
      </c>
      <c r="O341" s="12" t="s">
        <v>97</v>
      </c>
      <c r="P341" s="12"/>
      <c r="Q341" s="12"/>
      <c r="R341" s="8" t="s">
        <v>1024</v>
      </c>
      <c r="S341" s="8"/>
      <c r="T341" s="13"/>
      <c r="U341" s="13"/>
      <c r="V341" s="13"/>
      <c r="W341" s="13"/>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55" t="s">
        <v>19</v>
      </c>
      <c r="AV341" s="52" t="s">
        <v>761</v>
      </c>
      <c r="AW341" s="52" t="s">
        <v>761</v>
      </c>
      <c r="AX341" s="52" t="s">
        <v>761</v>
      </c>
      <c r="AY341" s="52" t="s">
        <v>761</v>
      </c>
      <c r="AZ341" s="52" t="s">
        <v>761</v>
      </c>
      <c r="BA341" s="52" t="s">
        <v>761</v>
      </c>
      <c r="BB341" s="52" t="s">
        <v>761</v>
      </c>
      <c r="BC341" s="52" t="s">
        <v>761</v>
      </c>
      <c r="BD341" s="52" t="s">
        <v>761</v>
      </c>
      <c r="BE341" s="52" t="s">
        <v>761</v>
      </c>
      <c r="BF341" s="52" t="s">
        <v>761</v>
      </c>
      <c r="BG341" s="52" t="s">
        <v>761</v>
      </c>
      <c r="BH341" s="52" t="s">
        <v>761</v>
      </c>
      <c r="BI341" s="52" t="s">
        <v>761</v>
      </c>
      <c r="BJ341" s="52" t="s">
        <v>761</v>
      </c>
    </row>
    <row r="342" spans="2:62" ht="25" x14ac:dyDescent="0.2">
      <c r="B342" s="42"/>
      <c r="C342" s="65"/>
      <c r="D342" s="42"/>
      <c r="E342" s="42"/>
      <c r="F342" s="35" t="s">
        <v>65</v>
      </c>
      <c r="G342" s="18"/>
      <c r="H342" s="62" t="str">
        <f t="shared" si="5"/>
        <v>Y</v>
      </c>
      <c r="I342" s="29" t="s">
        <v>1326</v>
      </c>
      <c r="J342" s="49">
        <v>1194</v>
      </c>
      <c r="K342" s="22"/>
      <c r="L342" s="3" t="s">
        <v>789</v>
      </c>
      <c r="M342" s="3" t="s">
        <v>789</v>
      </c>
      <c r="N342" s="3" t="s">
        <v>17</v>
      </c>
      <c r="O342" s="12" t="s">
        <v>97</v>
      </c>
      <c r="P342" s="12"/>
      <c r="Q342" s="12"/>
      <c r="R342" s="8" t="s">
        <v>1025</v>
      </c>
      <c r="S342" s="8"/>
      <c r="T342" s="8"/>
      <c r="U342" s="8"/>
      <c r="V342" s="3"/>
      <c r="W342" s="13"/>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55" t="s">
        <v>19</v>
      </c>
      <c r="AV342" s="52" t="s">
        <v>761</v>
      </c>
      <c r="AW342" s="52" t="s">
        <v>761</v>
      </c>
      <c r="AX342" s="52" t="s">
        <v>761</v>
      </c>
      <c r="AY342" s="52" t="s">
        <v>761</v>
      </c>
      <c r="AZ342" s="52" t="s">
        <v>761</v>
      </c>
      <c r="BA342" s="52" t="s">
        <v>761</v>
      </c>
      <c r="BB342" s="52" t="s">
        <v>761</v>
      </c>
      <c r="BC342" s="52" t="s">
        <v>761</v>
      </c>
      <c r="BD342" s="52" t="s">
        <v>761</v>
      </c>
      <c r="BE342" s="52" t="s">
        <v>761</v>
      </c>
      <c r="BF342" s="52" t="s">
        <v>761</v>
      </c>
      <c r="BG342" s="52" t="s">
        <v>761</v>
      </c>
      <c r="BH342" s="52" t="s">
        <v>761</v>
      </c>
      <c r="BI342" s="52" t="s">
        <v>761</v>
      </c>
      <c r="BJ342" s="52" t="s">
        <v>761</v>
      </c>
    </row>
    <row r="343" spans="2:62" ht="24" x14ac:dyDescent="0.2">
      <c r="B343" s="42"/>
      <c r="C343" s="65"/>
      <c r="D343" s="42"/>
      <c r="E343" s="42"/>
      <c r="F343" s="35" t="s">
        <v>65</v>
      </c>
      <c r="G343" s="18"/>
      <c r="H343" s="62" t="str">
        <f t="shared" si="5"/>
        <v>Y</v>
      </c>
      <c r="I343" s="29" t="s">
        <v>1326</v>
      </c>
      <c r="J343" s="49">
        <v>1195</v>
      </c>
      <c r="K343" s="22"/>
      <c r="L343" s="3" t="s">
        <v>808</v>
      </c>
      <c r="M343" s="3" t="s">
        <v>808</v>
      </c>
      <c r="N343" s="3" t="s">
        <v>17</v>
      </c>
      <c r="O343" s="12" t="s">
        <v>97</v>
      </c>
      <c r="P343" s="12"/>
      <c r="Q343" s="12"/>
      <c r="R343" s="8" t="s">
        <v>1026</v>
      </c>
      <c r="S343" s="8"/>
      <c r="T343" s="8"/>
      <c r="U343" s="8"/>
      <c r="V343" s="3"/>
      <c r="W343" s="13"/>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55" t="s">
        <v>19</v>
      </c>
      <c r="AV343" s="52" t="s">
        <v>761</v>
      </c>
      <c r="AW343" s="52" t="s">
        <v>761</v>
      </c>
      <c r="AX343" s="52" t="s">
        <v>761</v>
      </c>
      <c r="AY343" s="52" t="s">
        <v>761</v>
      </c>
      <c r="AZ343" s="52" t="s">
        <v>761</v>
      </c>
      <c r="BA343" s="52" t="s">
        <v>761</v>
      </c>
      <c r="BB343" s="52" t="s">
        <v>761</v>
      </c>
      <c r="BC343" s="52" t="s">
        <v>761</v>
      </c>
      <c r="BD343" s="52" t="s">
        <v>761</v>
      </c>
      <c r="BE343" s="52" t="s">
        <v>761</v>
      </c>
      <c r="BF343" s="52" t="s">
        <v>761</v>
      </c>
      <c r="BG343" s="52" t="s">
        <v>761</v>
      </c>
      <c r="BH343" s="52" t="s">
        <v>761</v>
      </c>
      <c r="BI343" s="52" t="s">
        <v>761</v>
      </c>
      <c r="BJ343" s="52" t="s">
        <v>761</v>
      </c>
    </row>
    <row r="344" spans="2:62" ht="25" x14ac:dyDescent="0.2">
      <c r="B344" s="42"/>
      <c r="C344" s="65"/>
      <c r="D344" s="42"/>
      <c r="E344" s="42"/>
      <c r="F344" s="35" t="s">
        <v>65</v>
      </c>
      <c r="G344" s="18"/>
      <c r="H344" s="62" t="str">
        <f t="shared" si="5"/>
        <v>Y</v>
      </c>
      <c r="I344" s="29" t="s">
        <v>1326</v>
      </c>
      <c r="J344" s="49">
        <v>1196</v>
      </c>
      <c r="K344" s="22"/>
      <c r="L344" s="3" t="s">
        <v>828</v>
      </c>
      <c r="M344" s="3" t="s">
        <v>828</v>
      </c>
      <c r="N344" s="3" t="s">
        <v>17</v>
      </c>
      <c r="O344" s="12" t="s">
        <v>97</v>
      </c>
      <c r="P344" s="12"/>
      <c r="Q344" s="12"/>
      <c r="R344" s="8" t="s">
        <v>1027</v>
      </c>
      <c r="S344" s="8"/>
      <c r="T344" s="8"/>
      <c r="U344" s="8"/>
      <c r="V344" s="3"/>
      <c r="W344" s="13"/>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55" t="s">
        <v>19</v>
      </c>
      <c r="AV344" s="52" t="s">
        <v>761</v>
      </c>
      <c r="AW344" s="52" t="s">
        <v>761</v>
      </c>
      <c r="AX344" s="52" t="s">
        <v>761</v>
      </c>
      <c r="AY344" s="52" t="s">
        <v>761</v>
      </c>
      <c r="AZ344" s="52" t="s">
        <v>761</v>
      </c>
      <c r="BA344" s="52" t="s">
        <v>761</v>
      </c>
      <c r="BB344" s="52" t="s">
        <v>761</v>
      </c>
      <c r="BC344" s="52" t="s">
        <v>761</v>
      </c>
      <c r="BD344" s="52" t="s">
        <v>761</v>
      </c>
      <c r="BE344" s="52" t="s">
        <v>761</v>
      </c>
      <c r="BF344" s="52" t="s">
        <v>761</v>
      </c>
      <c r="BG344" s="52" t="s">
        <v>761</v>
      </c>
      <c r="BH344" s="52" t="s">
        <v>761</v>
      </c>
      <c r="BI344" s="52" t="s">
        <v>761</v>
      </c>
      <c r="BJ344" s="52" t="s">
        <v>761</v>
      </c>
    </row>
    <row r="345" spans="2:62" ht="25" x14ac:dyDescent="0.2">
      <c r="B345" s="42"/>
      <c r="C345" s="65"/>
      <c r="D345" s="42"/>
      <c r="E345" s="42"/>
      <c r="F345" s="35" t="s">
        <v>65</v>
      </c>
      <c r="G345" s="18"/>
      <c r="H345" s="62" t="str">
        <f t="shared" si="5"/>
        <v>Y</v>
      </c>
      <c r="I345" s="29" t="s">
        <v>1326</v>
      </c>
      <c r="J345" s="49">
        <v>1197</v>
      </c>
      <c r="K345" s="22"/>
      <c r="L345" s="3" t="s">
        <v>809</v>
      </c>
      <c r="M345" s="3" t="s">
        <v>809</v>
      </c>
      <c r="N345" s="3" t="s">
        <v>17</v>
      </c>
      <c r="O345" s="12" t="s">
        <v>97</v>
      </c>
      <c r="P345" s="12"/>
      <c r="Q345" s="12"/>
      <c r="R345" s="8" t="s">
        <v>1028</v>
      </c>
      <c r="S345" s="8"/>
      <c r="T345" s="8"/>
      <c r="U345" s="8"/>
      <c r="V345" s="3"/>
      <c r="W345" s="13"/>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55" t="s">
        <v>19</v>
      </c>
      <c r="AV345" s="52" t="s">
        <v>761</v>
      </c>
      <c r="AW345" s="52" t="s">
        <v>761</v>
      </c>
      <c r="AX345" s="52" t="s">
        <v>761</v>
      </c>
      <c r="AY345" s="52" t="s">
        <v>761</v>
      </c>
      <c r="AZ345" s="52" t="s">
        <v>761</v>
      </c>
      <c r="BA345" s="52" t="s">
        <v>761</v>
      </c>
      <c r="BB345" s="52" t="s">
        <v>761</v>
      </c>
      <c r="BC345" s="52" t="s">
        <v>761</v>
      </c>
      <c r="BD345" s="52" t="s">
        <v>761</v>
      </c>
      <c r="BE345" s="52" t="s">
        <v>761</v>
      </c>
      <c r="BF345" s="52" t="s">
        <v>761</v>
      </c>
      <c r="BG345" s="52" t="s">
        <v>761</v>
      </c>
      <c r="BH345" s="52" t="s">
        <v>761</v>
      </c>
      <c r="BI345" s="52" t="s">
        <v>761</v>
      </c>
      <c r="BJ345" s="52" t="s">
        <v>761</v>
      </c>
    </row>
    <row r="346" spans="2:62" ht="25" x14ac:dyDescent="0.2">
      <c r="B346" s="42"/>
      <c r="C346" s="65"/>
      <c r="D346" s="42"/>
      <c r="E346" s="42"/>
      <c r="F346" s="35" t="s">
        <v>65</v>
      </c>
      <c r="G346" s="18"/>
      <c r="H346" s="62" t="str">
        <f t="shared" si="5"/>
        <v>Y</v>
      </c>
      <c r="I346" s="29" t="s">
        <v>1326</v>
      </c>
      <c r="J346" s="49">
        <v>1198</v>
      </c>
      <c r="K346" s="22"/>
      <c r="L346" s="3" t="s">
        <v>790</v>
      </c>
      <c r="M346" s="3" t="s">
        <v>790</v>
      </c>
      <c r="N346" s="3" t="s">
        <v>17</v>
      </c>
      <c r="O346" s="12" t="s">
        <v>97</v>
      </c>
      <c r="P346" s="12"/>
      <c r="Q346" s="12"/>
      <c r="R346" s="8" t="s">
        <v>1029</v>
      </c>
      <c r="S346" s="8"/>
      <c r="T346" s="8"/>
      <c r="U346" s="8"/>
      <c r="V346" s="3"/>
      <c r="W346" s="13"/>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55" t="s">
        <v>19</v>
      </c>
      <c r="AV346" s="52" t="s">
        <v>761</v>
      </c>
      <c r="AW346" s="52" t="s">
        <v>761</v>
      </c>
      <c r="AX346" s="52" t="s">
        <v>761</v>
      </c>
      <c r="AY346" s="52" t="s">
        <v>761</v>
      </c>
      <c r="AZ346" s="52" t="s">
        <v>761</v>
      </c>
      <c r="BA346" s="52" t="s">
        <v>761</v>
      </c>
      <c r="BB346" s="52" t="s">
        <v>761</v>
      </c>
      <c r="BC346" s="52" t="s">
        <v>761</v>
      </c>
      <c r="BD346" s="52" t="s">
        <v>761</v>
      </c>
      <c r="BE346" s="52" t="s">
        <v>761</v>
      </c>
      <c r="BF346" s="52" t="s">
        <v>761</v>
      </c>
      <c r="BG346" s="52" t="s">
        <v>761</v>
      </c>
      <c r="BH346" s="52" t="s">
        <v>761</v>
      </c>
      <c r="BI346" s="52" t="s">
        <v>761</v>
      </c>
      <c r="BJ346" s="52" t="s">
        <v>761</v>
      </c>
    </row>
    <row r="347" spans="2:62" ht="25" x14ac:dyDescent="0.2">
      <c r="B347" s="42"/>
      <c r="C347" s="65"/>
      <c r="D347" s="42"/>
      <c r="E347" s="42"/>
      <c r="F347" s="35" t="s">
        <v>65</v>
      </c>
      <c r="G347" s="18"/>
      <c r="H347" s="62" t="str">
        <f t="shared" si="5"/>
        <v>Y</v>
      </c>
      <c r="I347" s="29" t="s">
        <v>1326</v>
      </c>
      <c r="J347" s="49">
        <v>1199</v>
      </c>
      <c r="K347" s="22"/>
      <c r="L347" s="3" t="s">
        <v>791</v>
      </c>
      <c r="M347" s="3" t="s">
        <v>791</v>
      </c>
      <c r="N347" s="3" t="s">
        <v>17</v>
      </c>
      <c r="O347" s="12" t="s">
        <v>97</v>
      </c>
      <c r="P347" s="12"/>
      <c r="Q347" s="12"/>
      <c r="R347" s="8" t="s">
        <v>1030</v>
      </c>
      <c r="S347" s="8"/>
      <c r="T347" s="8"/>
      <c r="U347" s="8"/>
      <c r="V347" s="3"/>
      <c r="W347" s="13"/>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55" t="s">
        <v>19</v>
      </c>
      <c r="AV347" s="52" t="s">
        <v>761</v>
      </c>
      <c r="AW347" s="52" t="s">
        <v>761</v>
      </c>
      <c r="AX347" s="52" t="s">
        <v>761</v>
      </c>
      <c r="AY347" s="52" t="s">
        <v>761</v>
      </c>
      <c r="AZ347" s="52" t="s">
        <v>761</v>
      </c>
      <c r="BA347" s="52" t="s">
        <v>761</v>
      </c>
      <c r="BB347" s="52" t="s">
        <v>761</v>
      </c>
      <c r="BC347" s="52" t="s">
        <v>761</v>
      </c>
      <c r="BD347" s="52" t="s">
        <v>761</v>
      </c>
      <c r="BE347" s="52" t="s">
        <v>761</v>
      </c>
      <c r="BF347" s="52" t="s">
        <v>761</v>
      </c>
      <c r="BG347" s="52" t="s">
        <v>761</v>
      </c>
      <c r="BH347" s="52" t="s">
        <v>761</v>
      </c>
      <c r="BI347" s="52" t="s">
        <v>761</v>
      </c>
      <c r="BJ347" s="52" t="s">
        <v>761</v>
      </c>
    </row>
    <row r="348" spans="2:62" ht="25" x14ac:dyDescent="0.2">
      <c r="B348" s="42"/>
      <c r="C348" s="65"/>
      <c r="D348" s="42"/>
      <c r="E348" s="42"/>
      <c r="F348" s="35" t="s">
        <v>65</v>
      </c>
      <c r="G348" s="18"/>
      <c r="H348" s="62" t="str">
        <f t="shared" si="5"/>
        <v>Y</v>
      </c>
      <c r="I348" s="29" t="s">
        <v>1326</v>
      </c>
      <c r="J348" s="49">
        <v>1200</v>
      </c>
      <c r="K348" s="22"/>
      <c r="L348" s="3" t="s">
        <v>792</v>
      </c>
      <c r="M348" s="3" t="s">
        <v>792</v>
      </c>
      <c r="N348" s="3" t="s">
        <v>17</v>
      </c>
      <c r="O348" s="12" t="s">
        <v>97</v>
      </c>
      <c r="P348" s="12"/>
      <c r="Q348" s="12"/>
      <c r="R348" s="8" t="s">
        <v>1031</v>
      </c>
      <c r="S348" s="8"/>
      <c r="T348" s="8"/>
      <c r="U348" s="8"/>
      <c r="V348" s="3"/>
      <c r="W348" s="13"/>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55" t="s">
        <v>19</v>
      </c>
      <c r="AV348" s="52" t="s">
        <v>761</v>
      </c>
      <c r="AW348" s="52" t="s">
        <v>761</v>
      </c>
      <c r="AX348" s="52" t="s">
        <v>761</v>
      </c>
      <c r="AY348" s="52" t="s">
        <v>761</v>
      </c>
      <c r="AZ348" s="52" t="s">
        <v>761</v>
      </c>
      <c r="BA348" s="52" t="s">
        <v>761</v>
      </c>
      <c r="BB348" s="52" t="s">
        <v>761</v>
      </c>
      <c r="BC348" s="52" t="s">
        <v>761</v>
      </c>
      <c r="BD348" s="52" t="s">
        <v>761</v>
      </c>
      <c r="BE348" s="52" t="s">
        <v>761</v>
      </c>
      <c r="BF348" s="52" t="s">
        <v>761</v>
      </c>
      <c r="BG348" s="52" t="s">
        <v>761</v>
      </c>
      <c r="BH348" s="52" t="s">
        <v>761</v>
      </c>
      <c r="BI348" s="52" t="s">
        <v>761</v>
      </c>
      <c r="BJ348" s="52" t="s">
        <v>761</v>
      </c>
    </row>
    <row r="349" spans="2:62" ht="25" x14ac:dyDescent="0.2">
      <c r="B349" s="42"/>
      <c r="C349" s="65"/>
      <c r="D349" s="42"/>
      <c r="E349" s="42"/>
      <c r="F349" s="35" t="s">
        <v>65</v>
      </c>
      <c r="G349" s="18"/>
      <c r="H349" s="62" t="str">
        <f t="shared" si="5"/>
        <v>Y</v>
      </c>
      <c r="I349" s="29" t="s">
        <v>1326</v>
      </c>
      <c r="J349" s="49">
        <v>1201</v>
      </c>
      <c r="K349" s="22"/>
      <c r="L349" s="3" t="s">
        <v>810</v>
      </c>
      <c r="M349" s="3" t="s">
        <v>810</v>
      </c>
      <c r="N349" s="3" t="s">
        <v>17</v>
      </c>
      <c r="O349" s="12" t="s">
        <v>97</v>
      </c>
      <c r="P349" s="12"/>
      <c r="Q349" s="12"/>
      <c r="R349" s="8" t="s">
        <v>1032</v>
      </c>
      <c r="S349" s="8"/>
      <c r="T349" s="8"/>
      <c r="U349" s="8"/>
      <c r="V349" s="3"/>
      <c r="W349" s="13"/>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55" t="s">
        <v>19</v>
      </c>
      <c r="AV349" s="52" t="s">
        <v>761</v>
      </c>
      <c r="AW349" s="52" t="s">
        <v>761</v>
      </c>
      <c r="AX349" s="52" t="s">
        <v>761</v>
      </c>
      <c r="AY349" s="52" t="s">
        <v>761</v>
      </c>
      <c r="AZ349" s="52" t="s">
        <v>761</v>
      </c>
      <c r="BA349" s="52" t="s">
        <v>761</v>
      </c>
      <c r="BB349" s="52" t="s">
        <v>761</v>
      </c>
      <c r="BC349" s="52" t="s">
        <v>761</v>
      </c>
      <c r="BD349" s="52" t="s">
        <v>761</v>
      </c>
      <c r="BE349" s="52" t="s">
        <v>761</v>
      </c>
      <c r="BF349" s="52" t="s">
        <v>761</v>
      </c>
      <c r="BG349" s="52" t="s">
        <v>761</v>
      </c>
      <c r="BH349" s="52" t="s">
        <v>761</v>
      </c>
      <c r="BI349" s="52" t="s">
        <v>761</v>
      </c>
      <c r="BJ349" s="52" t="s">
        <v>761</v>
      </c>
    </row>
    <row r="350" spans="2:62" ht="25" x14ac:dyDescent="0.2">
      <c r="B350" s="42"/>
      <c r="C350" s="65"/>
      <c r="D350" s="42"/>
      <c r="E350" s="42"/>
      <c r="F350" s="35" t="s">
        <v>65</v>
      </c>
      <c r="G350" s="18"/>
      <c r="H350" s="62" t="str">
        <f t="shared" si="5"/>
        <v>Y</v>
      </c>
      <c r="I350" s="29" t="s">
        <v>1326</v>
      </c>
      <c r="J350" s="49">
        <v>1202</v>
      </c>
      <c r="K350" s="22"/>
      <c r="L350" s="3" t="s">
        <v>811</v>
      </c>
      <c r="M350" s="3" t="s">
        <v>811</v>
      </c>
      <c r="N350" s="3" t="s">
        <v>17</v>
      </c>
      <c r="O350" s="12" t="s">
        <v>97</v>
      </c>
      <c r="P350" s="12"/>
      <c r="Q350" s="12"/>
      <c r="R350" s="8" t="s">
        <v>1033</v>
      </c>
      <c r="S350" s="8"/>
      <c r="T350" s="8"/>
      <c r="U350" s="8"/>
      <c r="V350" s="3"/>
      <c r="W350" s="13"/>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55" t="s">
        <v>19</v>
      </c>
      <c r="AV350" s="52" t="s">
        <v>761</v>
      </c>
      <c r="AW350" s="52" t="s">
        <v>761</v>
      </c>
      <c r="AX350" s="52" t="s">
        <v>761</v>
      </c>
      <c r="AY350" s="52" t="s">
        <v>761</v>
      </c>
      <c r="AZ350" s="52" t="s">
        <v>761</v>
      </c>
      <c r="BA350" s="52" t="s">
        <v>761</v>
      </c>
      <c r="BB350" s="52" t="s">
        <v>761</v>
      </c>
      <c r="BC350" s="52" t="s">
        <v>761</v>
      </c>
      <c r="BD350" s="52" t="s">
        <v>761</v>
      </c>
      <c r="BE350" s="52" t="s">
        <v>761</v>
      </c>
      <c r="BF350" s="52" t="s">
        <v>761</v>
      </c>
      <c r="BG350" s="52" t="s">
        <v>761</v>
      </c>
      <c r="BH350" s="52" t="s">
        <v>761</v>
      </c>
      <c r="BI350" s="52" t="s">
        <v>761</v>
      </c>
      <c r="BJ350" s="52" t="s">
        <v>761</v>
      </c>
    </row>
    <row r="351" spans="2:62" ht="25" x14ac:dyDescent="0.2">
      <c r="B351" s="42"/>
      <c r="C351" s="65"/>
      <c r="D351" s="42"/>
      <c r="E351" s="42"/>
      <c r="F351" s="35" t="s">
        <v>65</v>
      </c>
      <c r="G351" s="18"/>
      <c r="H351" s="62" t="str">
        <f t="shared" si="5"/>
        <v>Y</v>
      </c>
      <c r="I351" s="29" t="s">
        <v>1326</v>
      </c>
      <c r="J351" s="49">
        <v>1203</v>
      </c>
      <c r="K351" s="22"/>
      <c r="L351" s="3" t="s">
        <v>812</v>
      </c>
      <c r="M351" s="3" t="s">
        <v>812</v>
      </c>
      <c r="N351" s="3" t="s">
        <v>17</v>
      </c>
      <c r="O351" s="12" t="s">
        <v>97</v>
      </c>
      <c r="P351" s="12"/>
      <c r="Q351" s="12"/>
      <c r="R351" s="8" t="s">
        <v>1034</v>
      </c>
      <c r="S351" s="8"/>
      <c r="T351" s="8"/>
      <c r="U351" s="8"/>
      <c r="V351" s="3"/>
      <c r="W351" s="13"/>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55" t="s">
        <v>19</v>
      </c>
      <c r="AV351" s="52" t="s">
        <v>761</v>
      </c>
      <c r="AW351" s="52" t="s">
        <v>761</v>
      </c>
      <c r="AX351" s="52" t="s">
        <v>761</v>
      </c>
      <c r="AY351" s="52" t="s">
        <v>761</v>
      </c>
      <c r="AZ351" s="52" t="s">
        <v>761</v>
      </c>
      <c r="BA351" s="52" t="s">
        <v>761</v>
      </c>
      <c r="BB351" s="52" t="s">
        <v>761</v>
      </c>
      <c r="BC351" s="52" t="s">
        <v>761</v>
      </c>
      <c r="BD351" s="52" t="s">
        <v>761</v>
      </c>
      <c r="BE351" s="52" t="s">
        <v>761</v>
      </c>
      <c r="BF351" s="52" t="s">
        <v>761</v>
      </c>
      <c r="BG351" s="52" t="s">
        <v>761</v>
      </c>
      <c r="BH351" s="52" t="s">
        <v>761</v>
      </c>
      <c r="BI351" s="52" t="s">
        <v>761</v>
      </c>
      <c r="BJ351" s="52" t="s">
        <v>761</v>
      </c>
    </row>
    <row r="352" spans="2:62" ht="25" x14ac:dyDescent="0.2">
      <c r="B352" s="42"/>
      <c r="C352" s="65"/>
      <c r="D352" s="42"/>
      <c r="E352" s="42"/>
      <c r="F352" s="35" t="s">
        <v>65</v>
      </c>
      <c r="G352" s="18"/>
      <c r="H352" s="62" t="str">
        <f t="shared" si="5"/>
        <v>Y</v>
      </c>
      <c r="I352" s="29" t="s">
        <v>1326</v>
      </c>
      <c r="J352" s="49">
        <v>1204</v>
      </c>
      <c r="K352" s="22"/>
      <c r="L352" s="3" t="s">
        <v>813</v>
      </c>
      <c r="M352" s="3" t="s">
        <v>813</v>
      </c>
      <c r="N352" s="3" t="s">
        <v>17</v>
      </c>
      <c r="O352" s="12" t="s">
        <v>97</v>
      </c>
      <c r="P352" s="12"/>
      <c r="Q352" s="12"/>
      <c r="R352" s="8" t="s">
        <v>1035</v>
      </c>
      <c r="S352" s="8"/>
      <c r="T352" s="8"/>
      <c r="U352" s="8"/>
      <c r="V352" s="3"/>
      <c r="W352" s="13"/>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55" t="s">
        <v>19</v>
      </c>
      <c r="AV352" s="52" t="s">
        <v>761</v>
      </c>
      <c r="AW352" s="52" t="s">
        <v>761</v>
      </c>
      <c r="AX352" s="52" t="s">
        <v>761</v>
      </c>
      <c r="AY352" s="52" t="s">
        <v>761</v>
      </c>
      <c r="AZ352" s="52" t="s">
        <v>761</v>
      </c>
      <c r="BA352" s="52" t="s">
        <v>761</v>
      </c>
      <c r="BB352" s="52" t="s">
        <v>761</v>
      </c>
      <c r="BC352" s="52" t="s">
        <v>761</v>
      </c>
      <c r="BD352" s="52" t="s">
        <v>761</v>
      </c>
      <c r="BE352" s="52" t="s">
        <v>761</v>
      </c>
      <c r="BF352" s="52" t="s">
        <v>761</v>
      </c>
      <c r="BG352" s="52" t="s">
        <v>761</v>
      </c>
      <c r="BH352" s="52" t="s">
        <v>761</v>
      </c>
      <c r="BI352" s="52" t="s">
        <v>761</v>
      </c>
      <c r="BJ352" s="52" t="s">
        <v>761</v>
      </c>
    </row>
    <row r="353" spans="2:62" x14ac:dyDescent="0.2">
      <c r="B353" s="42"/>
      <c r="C353" s="65"/>
      <c r="D353" s="42"/>
      <c r="E353" s="42"/>
      <c r="F353" s="35" t="s">
        <v>65</v>
      </c>
      <c r="G353" s="18"/>
      <c r="H353" s="62" t="str">
        <f t="shared" si="5"/>
        <v>Y</v>
      </c>
      <c r="I353" s="29" t="s">
        <v>1326</v>
      </c>
      <c r="J353" s="49">
        <v>1205</v>
      </c>
      <c r="K353" s="22"/>
      <c r="L353" s="3" t="s">
        <v>814</v>
      </c>
      <c r="M353" s="3" t="s">
        <v>814</v>
      </c>
      <c r="N353" s="3" t="s">
        <v>17</v>
      </c>
      <c r="O353" s="12" t="s">
        <v>97</v>
      </c>
      <c r="P353" s="12"/>
      <c r="Q353" s="12"/>
      <c r="R353" s="8" t="s">
        <v>1036</v>
      </c>
      <c r="S353" s="8"/>
      <c r="T353" s="8"/>
      <c r="U353" s="8"/>
      <c r="V353" s="3"/>
      <c r="W353" s="13"/>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55" t="s">
        <v>19</v>
      </c>
      <c r="AV353" s="52" t="s">
        <v>761</v>
      </c>
      <c r="AW353" s="52" t="s">
        <v>761</v>
      </c>
      <c r="AX353" s="52" t="s">
        <v>761</v>
      </c>
      <c r="AY353" s="52" t="s">
        <v>761</v>
      </c>
      <c r="AZ353" s="52" t="s">
        <v>761</v>
      </c>
      <c r="BA353" s="52" t="s">
        <v>761</v>
      </c>
      <c r="BB353" s="52" t="s">
        <v>761</v>
      </c>
      <c r="BC353" s="52" t="s">
        <v>761</v>
      </c>
      <c r="BD353" s="52" t="s">
        <v>761</v>
      </c>
      <c r="BE353" s="52" t="s">
        <v>761</v>
      </c>
      <c r="BF353" s="52" t="s">
        <v>761</v>
      </c>
      <c r="BG353" s="52" t="s">
        <v>761</v>
      </c>
      <c r="BH353" s="52" t="s">
        <v>761</v>
      </c>
      <c r="BI353" s="52" t="s">
        <v>761</v>
      </c>
      <c r="BJ353" s="52" t="s">
        <v>761</v>
      </c>
    </row>
    <row r="354" spans="2:62" ht="25" x14ac:dyDescent="0.2">
      <c r="B354" s="42"/>
      <c r="C354" s="65"/>
      <c r="D354" s="42"/>
      <c r="E354" s="42"/>
      <c r="F354" s="35" t="s">
        <v>65</v>
      </c>
      <c r="G354" s="18"/>
      <c r="H354" s="62" t="str">
        <f t="shared" si="5"/>
        <v>Y</v>
      </c>
      <c r="I354" s="29" t="s">
        <v>1326</v>
      </c>
      <c r="J354" s="49">
        <v>1206</v>
      </c>
      <c r="K354" s="22"/>
      <c r="L354" s="3" t="s">
        <v>793</v>
      </c>
      <c r="M354" s="3" t="s">
        <v>793</v>
      </c>
      <c r="N354" s="3" t="s">
        <v>17</v>
      </c>
      <c r="O354" s="12" t="s">
        <v>97</v>
      </c>
      <c r="P354" s="12"/>
      <c r="Q354" s="12"/>
      <c r="R354" s="8" t="s">
        <v>1037</v>
      </c>
      <c r="S354" s="8"/>
      <c r="T354" s="8"/>
      <c r="U354" s="8"/>
      <c r="V354" s="3"/>
      <c r="W354" s="13"/>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55" t="s">
        <v>19</v>
      </c>
      <c r="AV354" s="52" t="s">
        <v>761</v>
      </c>
      <c r="AW354" s="52" t="s">
        <v>761</v>
      </c>
      <c r="AX354" s="52" t="s">
        <v>761</v>
      </c>
      <c r="AY354" s="52" t="s">
        <v>761</v>
      </c>
      <c r="AZ354" s="52" t="s">
        <v>761</v>
      </c>
      <c r="BA354" s="52" t="s">
        <v>761</v>
      </c>
      <c r="BB354" s="52" t="s">
        <v>761</v>
      </c>
      <c r="BC354" s="52" t="s">
        <v>761</v>
      </c>
      <c r="BD354" s="52" t="s">
        <v>761</v>
      </c>
      <c r="BE354" s="52" t="s">
        <v>761</v>
      </c>
      <c r="BF354" s="52" t="s">
        <v>761</v>
      </c>
      <c r="BG354" s="52" t="s">
        <v>761</v>
      </c>
      <c r="BH354" s="52" t="s">
        <v>761</v>
      </c>
      <c r="BI354" s="52" t="s">
        <v>761</v>
      </c>
      <c r="BJ354" s="52" t="s">
        <v>761</v>
      </c>
    </row>
    <row r="355" spans="2:62" ht="25" x14ac:dyDescent="0.2">
      <c r="B355" s="42"/>
      <c r="C355" s="65"/>
      <c r="D355" s="42"/>
      <c r="E355" s="42"/>
      <c r="F355" s="35" t="s">
        <v>65</v>
      </c>
      <c r="G355" s="18"/>
      <c r="H355" s="62" t="str">
        <f t="shared" si="5"/>
        <v>Y</v>
      </c>
      <c r="I355" s="29" t="s">
        <v>1326</v>
      </c>
      <c r="J355" s="49">
        <v>1207</v>
      </c>
      <c r="K355" s="22"/>
      <c r="L355" s="3" t="s">
        <v>815</v>
      </c>
      <c r="M355" s="3" t="s">
        <v>815</v>
      </c>
      <c r="N355" s="3" t="s">
        <v>17</v>
      </c>
      <c r="O355" s="12" t="s">
        <v>97</v>
      </c>
      <c r="P355" s="12"/>
      <c r="Q355" s="12"/>
      <c r="R355" s="8" t="s">
        <v>1040</v>
      </c>
      <c r="S355" s="8"/>
      <c r="T355" s="8"/>
      <c r="U355" s="8"/>
      <c r="V355" s="3"/>
      <c r="W355" s="13"/>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55" t="s">
        <v>19</v>
      </c>
      <c r="AV355" s="52" t="s">
        <v>761</v>
      </c>
      <c r="AW355" s="52" t="s">
        <v>761</v>
      </c>
      <c r="AX355" s="52" t="s">
        <v>761</v>
      </c>
      <c r="AY355" s="52" t="s">
        <v>761</v>
      </c>
      <c r="AZ355" s="52" t="s">
        <v>761</v>
      </c>
      <c r="BA355" s="52" t="s">
        <v>761</v>
      </c>
      <c r="BB355" s="52" t="s">
        <v>761</v>
      </c>
      <c r="BC355" s="52" t="s">
        <v>761</v>
      </c>
      <c r="BD355" s="52" t="s">
        <v>761</v>
      </c>
      <c r="BE355" s="52" t="s">
        <v>761</v>
      </c>
      <c r="BF355" s="52" t="s">
        <v>761</v>
      </c>
      <c r="BG355" s="52" t="s">
        <v>761</v>
      </c>
      <c r="BH355" s="52" t="s">
        <v>761</v>
      </c>
      <c r="BI355" s="52" t="s">
        <v>761</v>
      </c>
      <c r="BJ355" s="52" t="s">
        <v>761</v>
      </c>
    </row>
    <row r="356" spans="2:62" ht="25" x14ac:dyDescent="0.2">
      <c r="B356" s="42"/>
      <c r="C356" s="65"/>
      <c r="D356" s="42"/>
      <c r="E356" s="42"/>
      <c r="F356" s="35" t="s">
        <v>65</v>
      </c>
      <c r="G356" s="18"/>
      <c r="H356" s="62" t="str">
        <f t="shared" si="5"/>
        <v>Y</v>
      </c>
      <c r="I356" s="29" t="s">
        <v>1326</v>
      </c>
      <c r="J356" s="49">
        <v>1208</v>
      </c>
      <c r="K356" s="22"/>
      <c r="L356" s="3" t="s">
        <v>794</v>
      </c>
      <c r="M356" s="3" t="s">
        <v>794</v>
      </c>
      <c r="N356" s="3" t="s">
        <v>17</v>
      </c>
      <c r="O356" s="12" t="s">
        <v>97</v>
      </c>
      <c r="P356" s="12"/>
      <c r="Q356" s="12"/>
      <c r="R356" s="8" t="s">
        <v>1041</v>
      </c>
      <c r="S356" s="8"/>
      <c r="T356" s="8"/>
      <c r="U356" s="8"/>
      <c r="V356" s="3"/>
      <c r="W356" s="13"/>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55" t="s">
        <v>19</v>
      </c>
      <c r="AV356" s="52" t="s">
        <v>761</v>
      </c>
      <c r="AW356" s="52" t="s">
        <v>761</v>
      </c>
      <c r="AX356" s="52" t="s">
        <v>761</v>
      </c>
      <c r="AY356" s="52" t="s">
        <v>761</v>
      </c>
      <c r="AZ356" s="52" t="s">
        <v>761</v>
      </c>
      <c r="BA356" s="52" t="s">
        <v>761</v>
      </c>
      <c r="BB356" s="52" t="s">
        <v>761</v>
      </c>
      <c r="BC356" s="52" t="s">
        <v>761</v>
      </c>
      <c r="BD356" s="52" t="s">
        <v>761</v>
      </c>
      <c r="BE356" s="52" t="s">
        <v>761</v>
      </c>
      <c r="BF356" s="52" t="s">
        <v>761</v>
      </c>
      <c r="BG356" s="52" t="s">
        <v>761</v>
      </c>
      <c r="BH356" s="52" t="s">
        <v>761</v>
      </c>
      <c r="BI356" s="52" t="s">
        <v>761</v>
      </c>
      <c r="BJ356" s="52" t="s">
        <v>761</v>
      </c>
    </row>
    <row r="357" spans="2:62" x14ac:dyDescent="0.2">
      <c r="B357" s="42"/>
      <c r="C357" s="65"/>
      <c r="D357" s="42"/>
      <c r="E357" s="42"/>
      <c r="F357" s="35" t="s">
        <v>65</v>
      </c>
      <c r="G357" s="18"/>
      <c r="H357" s="62" t="str">
        <f t="shared" si="5"/>
        <v>Y</v>
      </c>
      <c r="I357" s="29" t="s">
        <v>1326</v>
      </c>
      <c r="J357" s="49">
        <v>1209</v>
      </c>
      <c r="K357" s="22"/>
      <c r="L357" s="3" t="s">
        <v>822</v>
      </c>
      <c r="M357" s="3" t="s">
        <v>822</v>
      </c>
      <c r="N357" s="3" t="s">
        <v>17</v>
      </c>
      <c r="O357" s="12" t="s">
        <v>97</v>
      </c>
      <c r="P357" s="12"/>
      <c r="Q357" s="12"/>
      <c r="R357" s="8" t="s">
        <v>829</v>
      </c>
      <c r="S357" s="8"/>
      <c r="T357" s="8"/>
      <c r="U357" s="8"/>
      <c r="V357" s="8"/>
      <c r="W357" s="13"/>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55" t="s">
        <v>19</v>
      </c>
      <c r="AV357" s="52" t="s">
        <v>761</v>
      </c>
      <c r="AW357" s="52" t="s">
        <v>761</v>
      </c>
      <c r="AX357" s="52" t="s">
        <v>761</v>
      </c>
      <c r="AY357" s="52" t="s">
        <v>761</v>
      </c>
      <c r="AZ357" s="52" t="s">
        <v>761</v>
      </c>
      <c r="BA357" s="52" t="s">
        <v>761</v>
      </c>
      <c r="BB357" s="52" t="s">
        <v>761</v>
      </c>
      <c r="BC357" s="52" t="s">
        <v>761</v>
      </c>
      <c r="BD357" s="52" t="s">
        <v>761</v>
      </c>
      <c r="BE357" s="52" t="s">
        <v>761</v>
      </c>
      <c r="BF357" s="52" t="s">
        <v>761</v>
      </c>
      <c r="BG357" s="52" t="s">
        <v>761</v>
      </c>
      <c r="BH357" s="52" t="s">
        <v>761</v>
      </c>
      <c r="BI357" s="52" t="s">
        <v>761</v>
      </c>
      <c r="BJ357" s="52" t="s">
        <v>761</v>
      </c>
    </row>
    <row r="358" spans="2:62" x14ac:dyDescent="0.2">
      <c r="B358" s="42"/>
      <c r="C358" s="65"/>
      <c r="D358" s="42"/>
      <c r="E358" s="42"/>
      <c r="F358" s="35" t="s">
        <v>65</v>
      </c>
      <c r="G358" s="18"/>
      <c r="H358" s="62" t="str">
        <f t="shared" si="5"/>
        <v>Y</v>
      </c>
      <c r="I358" s="29" t="s">
        <v>1326</v>
      </c>
      <c r="J358" s="49">
        <v>1210</v>
      </c>
      <c r="K358" s="22"/>
      <c r="L358" s="3" t="s">
        <v>823</v>
      </c>
      <c r="M358" s="3" t="s">
        <v>823</v>
      </c>
      <c r="N358" s="3" t="s">
        <v>17</v>
      </c>
      <c r="O358" s="12" t="s">
        <v>97</v>
      </c>
      <c r="P358" s="12"/>
      <c r="Q358" s="12"/>
      <c r="R358" s="8" t="s">
        <v>830</v>
      </c>
      <c r="S358" s="8"/>
      <c r="T358" s="8"/>
      <c r="U358" s="8"/>
      <c r="V358" s="3"/>
      <c r="W358" s="13"/>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55" t="s">
        <v>19</v>
      </c>
      <c r="AV358" s="52" t="s">
        <v>761</v>
      </c>
      <c r="AW358" s="52" t="s">
        <v>761</v>
      </c>
      <c r="AX358" s="52" t="s">
        <v>761</v>
      </c>
      <c r="AY358" s="52" t="s">
        <v>761</v>
      </c>
      <c r="AZ358" s="52" t="s">
        <v>761</v>
      </c>
      <c r="BA358" s="52" t="s">
        <v>761</v>
      </c>
      <c r="BB358" s="52" t="s">
        <v>761</v>
      </c>
      <c r="BC358" s="52" t="s">
        <v>761</v>
      </c>
      <c r="BD358" s="52" t="s">
        <v>761</v>
      </c>
      <c r="BE358" s="52" t="s">
        <v>761</v>
      </c>
      <c r="BF358" s="52" t="s">
        <v>761</v>
      </c>
      <c r="BG358" s="52" t="s">
        <v>761</v>
      </c>
      <c r="BH358" s="52" t="s">
        <v>761</v>
      </c>
      <c r="BI358" s="52" t="s">
        <v>761</v>
      </c>
      <c r="BJ358" s="52" t="s">
        <v>761</v>
      </c>
    </row>
    <row r="359" spans="2:62" ht="61" x14ac:dyDescent="0.2">
      <c r="B359" s="38"/>
      <c r="C359" s="65"/>
      <c r="D359" s="38"/>
      <c r="E359" s="39"/>
      <c r="F359" s="35" t="s">
        <v>65</v>
      </c>
      <c r="G359" s="18" t="s">
        <v>1233</v>
      </c>
      <c r="H359" s="62" t="str">
        <f t="shared" si="5"/>
        <v>Y</v>
      </c>
      <c r="I359" s="29" t="s">
        <v>1216</v>
      </c>
      <c r="J359" s="49">
        <v>1211</v>
      </c>
      <c r="K359" s="22">
        <v>2</v>
      </c>
      <c r="L359" s="6" t="s">
        <v>1434</v>
      </c>
      <c r="M359" s="6" t="s">
        <v>1426</v>
      </c>
      <c r="N359" s="6" t="s">
        <v>17</v>
      </c>
      <c r="O359" s="7" t="s">
        <v>97</v>
      </c>
      <c r="P359" s="7"/>
      <c r="Q359" s="7"/>
      <c r="R359" s="8" t="s">
        <v>1427</v>
      </c>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55" t="s">
        <v>19</v>
      </c>
      <c r="AV359" s="52" t="s">
        <v>761</v>
      </c>
      <c r="AW359" s="52" t="s">
        <v>761</v>
      </c>
      <c r="AX359" s="52" t="s">
        <v>761</v>
      </c>
      <c r="AY359" s="52" t="s">
        <v>761</v>
      </c>
      <c r="AZ359" s="52" t="s">
        <v>761</v>
      </c>
      <c r="BA359" s="52" t="s">
        <v>761</v>
      </c>
      <c r="BB359" s="52" t="s">
        <v>761</v>
      </c>
      <c r="BC359" s="52" t="s">
        <v>761</v>
      </c>
      <c r="BD359" s="52" t="s">
        <v>761</v>
      </c>
      <c r="BE359" s="52" t="s">
        <v>761</v>
      </c>
      <c r="BF359" s="52" t="s">
        <v>761</v>
      </c>
      <c r="BG359" s="52" t="s">
        <v>761</v>
      </c>
      <c r="BH359" s="52" t="s">
        <v>761</v>
      </c>
      <c r="BI359" s="52" t="s">
        <v>761</v>
      </c>
      <c r="BJ359" s="52" t="s">
        <v>761</v>
      </c>
    </row>
    <row r="360" spans="2:62" ht="25" x14ac:dyDescent="0.2">
      <c r="B360" s="42"/>
      <c r="C360" s="65"/>
      <c r="D360" s="42"/>
      <c r="E360" s="42"/>
      <c r="F360" s="35" t="s">
        <v>65</v>
      </c>
      <c r="G360" s="18"/>
      <c r="H360" s="62" t="str">
        <f t="shared" si="5"/>
        <v>Y</v>
      </c>
      <c r="I360" s="29" t="s">
        <v>1326</v>
      </c>
      <c r="J360" s="49">
        <v>1212</v>
      </c>
      <c r="K360" s="22"/>
      <c r="L360" s="3" t="s">
        <v>816</v>
      </c>
      <c r="M360" s="3" t="s">
        <v>816</v>
      </c>
      <c r="N360" s="3" t="s">
        <v>17</v>
      </c>
      <c r="O360" s="12" t="s">
        <v>97</v>
      </c>
      <c r="P360" s="12"/>
      <c r="Q360" s="12"/>
      <c r="R360" s="8" t="s">
        <v>1039</v>
      </c>
      <c r="S360" s="8"/>
      <c r="T360" s="8"/>
      <c r="U360" s="8"/>
      <c r="V360" s="8"/>
      <c r="W360" s="13"/>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55" t="s">
        <v>19</v>
      </c>
      <c r="AV360" s="52" t="s">
        <v>761</v>
      </c>
      <c r="AW360" s="52" t="s">
        <v>761</v>
      </c>
      <c r="AX360" s="52" t="s">
        <v>761</v>
      </c>
      <c r="AY360" s="52" t="s">
        <v>761</v>
      </c>
      <c r="AZ360" s="52" t="s">
        <v>761</v>
      </c>
      <c r="BA360" s="52" t="s">
        <v>761</v>
      </c>
      <c r="BB360" s="52" t="s">
        <v>761</v>
      </c>
      <c r="BC360" s="52" t="s">
        <v>761</v>
      </c>
      <c r="BD360" s="52" t="s">
        <v>761</v>
      </c>
      <c r="BE360" s="52" t="s">
        <v>761</v>
      </c>
      <c r="BF360" s="52" t="s">
        <v>761</v>
      </c>
      <c r="BG360" s="52" t="s">
        <v>761</v>
      </c>
      <c r="BH360" s="52" t="s">
        <v>761</v>
      </c>
      <c r="BI360" s="52" t="s">
        <v>761</v>
      </c>
      <c r="BJ360" s="52" t="s">
        <v>761</v>
      </c>
    </row>
    <row r="361" spans="2:62" ht="25" x14ac:dyDescent="0.2">
      <c r="B361" s="42"/>
      <c r="C361" s="65"/>
      <c r="D361" s="42"/>
      <c r="E361" s="42"/>
      <c r="F361" s="35" t="s">
        <v>65</v>
      </c>
      <c r="G361" s="18"/>
      <c r="H361" s="62" t="str">
        <f t="shared" si="5"/>
        <v>Y</v>
      </c>
      <c r="I361" s="29" t="s">
        <v>1326</v>
      </c>
      <c r="J361" s="49">
        <v>1213</v>
      </c>
      <c r="K361" s="22"/>
      <c r="L361" s="3" t="s">
        <v>795</v>
      </c>
      <c r="M361" s="3" t="s">
        <v>795</v>
      </c>
      <c r="N361" s="3" t="s">
        <v>17</v>
      </c>
      <c r="O361" s="12" t="s">
        <v>97</v>
      </c>
      <c r="P361" s="12"/>
      <c r="Q361" s="12"/>
      <c r="R361" s="8" t="s">
        <v>1042</v>
      </c>
      <c r="S361" s="8"/>
      <c r="T361" s="8"/>
      <c r="U361" s="8"/>
      <c r="V361" s="8"/>
      <c r="W361" s="13"/>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55" t="s">
        <v>19</v>
      </c>
      <c r="AV361" s="52" t="s">
        <v>761</v>
      </c>
      <c r="AW361" s="52" t="s">
        <v>761</v>
      </c>
      <c r="AX361" s="52" t="s">
        <v>761</v>
      </c>
      <c r="AY361" s="52" t="s">
        <v>761</v>
      </c>
      <c r="AZ361" s="52" t="s">
        <v>761</v>
      </c>
      <c r="BA361" s="52" t="s">
        <v>761</v>
      </c>
      <c r="BB361" s="52" t="s">
        <v>761</v>
      </c>
      <c r="BC361" s="52" t="s">
        <v>761</v>
      </c>
      <c r="BD361" s="52" t="s">
        <v>761</v>
      </c>
      <c r="BE361" s="52" t="s">
        <v>761</v>
      </c>
      <c r="BF361" s="52" t="s">
        <v>761</v>
      </c>
      <c r="BG361" s="52" t="s">
        <v>761</v>
      </c>
      <c r="BH361" s="52" t="s">
        <v>761</v>
      </c>
      <c r="BI361" s="52" t="s">
        <v>761</v>
      </c>
      <c r="BJ361" s="52" t="s">
        <v>761</v>
      </c>
    </row>
    <row r="362" spans="2:62" ht="25" x14ac:dyDescent="0.2">
      <c r="B362" s="42"/>
      <c r="C362" s="65"/>
      <c r="D362" s="42"/>
      <c r="E362" s="42"/>
      <c r="F362" s="35" t="s">
        <v>65</v>
      </c>
      <c r="G362" s="18"/>
      <c r="H362" s="62" t="str">
        <f t="shared" si="5"/>
        <v>Y</v>
      </c>
      <c r="I362" s="29" t="s">
        <v>1326</v>
      </c>
      <c r="J362" s="49">
        <v>1214</v>
      </c>
      <c r="K362" s="22"/>
      <c r="L362" s="3" t="s">
        <v>796</v>
      </c>
      <c r="M362" s="3" t="s">
        <v>796</v>
      </c>
      <c r="N362" s="3" t="s">
        <v>17</v>
      </c>
      <c r="O362" s="12" t="s">
        <v>97</v>
      </c>
      <c r="P362" s="12"/>
      <c r="Q362" s="12"/>
      <c r="R362" s="8" t="s">
        <v>1043</v>
      </c>
      <c r="S362" s="8"/>
      <c r="T362" s="8"/>
      <c r="U362" s="8"/>
      <c r="V362" s="8"/>
      <c r="W362" s="13"/>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55" t="s">
        <v>19</v>
      </c>
      <c r="AV362" s="52" t="s">
        <v>761</v>
      </c>
      <c r="AW362" s="52" t="s">
        <v>761</v>
      </c>
      <c r="AX362" s="52" t="s">
        <v>761</v>
      </c>
      <c r="AY362" s="52" t="s">
        <v>761</v>
      </c>
      <c r="AZ362" s="52" t="s">
        <v>761</v>
      </c>
      <c r="BA362" s="52" t="s">
        <v>761</v>
      </c>
      <c r="BB362" s="52" t="s">
        <v>761</v>
      </c>
      <c r="BC362" s="52" t="s">
        <v>761</v>
      </c>
      <c r="BD362" s="52" t="s">
        <v>761</v>
      </c>
      <c r="BE362" s="52" t="s">
        <v>761</v>
      </c>
      <c r="BF362" s="52" t="s">
        <v>761</v>
      </c>
      <c r="BG362" s="52" t="s">
        <v>761</v>
      </c>
      <c r="BH362" s="52" t="s">
        <v>761</v>
      </c>
      <c r="BI362" s="52" t="s">
        <v>761</v>
      </c>
      <c r="BJ362" s="52" t="s">
        <v>761</v>
      </c>
    </row>
    <row r="363" spans="2:62" ht="24" x14ac:dyDescent="0.2">
      <c r="B363" s="42"/>
      <c r="C363" s="65"/>
      <c r="D363" s="42"/>
      <c r="E363" s="42"/>
      <c r="F363" s="35" t="s">
        <v>65</v>
      </c>
      <c r="G363" s="18"/>
      <c r="H363" s="62" t="str">
        <f t="shared" si="5"/>
        <v>Y</v>
      </c>
      <c r="I363" s="29" t="s">
        <v>1326</v>
      </c>
      <c r="J363" s="49">
        <v>1215</v>
      </c>
      <c r="K363" s="22"/>
      <c r="L363" s="3" t="s">
        <v>797</v>
      </c>
      <c r="M363" s="3" t="s">
        <v>797</v>
      </c>
      <c r="N363" s="3" t="s">
        <v>17</v>
      </c>
      <c r="O363" s="12" t="s">
        <v>97</v>
      </c>
      <c r="P363" s="12"/>
      <c r="Q363" s="12"/>
      <c r="R363" s="8" t="s">
        <v>1044</v>
      </c>
      <c r="S363" s="8"/>
      <c r="T363" s="8"/>
      <c r="U363" s="8"/>
      <c r="V363" s="8"/>
      <c r="W363" s="13"/>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55" t="s">
        <v>19</v>
      </c>
      <c r="AV363" s="52" t="s">
        <v>761</v>
      </c>
      <c r="AW363" s="52" t="s">
        <v>761</v>
      </c>
      <c r="AX363" s="52" t="s">
        <v>761</v>
      </c>
      <c r="AY363" s="52" t="s">
        <v>761</v>
      </c>
      <c r="AZ363" s="52" t="s">
        <v>761</v>
      </c>
      <c r="BA363" s="52" t="s">
        <v>761</v>
      </c>
      <c r="BB363" s="52" t="s">
        <v>761</v>
      </c>
      <c r="BC363" s="52" t="s">
        <v>761</v>
      </c>
      <c r="BD363" s="52" t="s">
        <v>761</v>
      </c>
      <c r="BE363" s="52" t="s">
        <v>761</v>
      </c>
      <c r="BF363" s="52" t="s">
        <v>761</v>
      </c>
      <c r="BG363" s="52" t="s">
        <v>761</v>
      </c>
      <c r="BH363" s="52" t="s">
        <v>761</v>
      </c>
      <c r="BI363" s="52" t="s">
        <v>761</v>
      </c>
      <c r="BJ363" s="52" t="s">
        <v>761</v>
      </c>
    </row>
    <row r="364" spans="2:62" ht="25" x14ac:dyDescent="0.2">
      <c r="B364" s="42"/>
      <c r="C364" s="65"/>
      <c r="D364" s="42"/>
      <c r="E364" s="42"/>
      <c r="F364" s="35" t="s">
        <v>65</v>
      </c>
      <c r="G364" s="18"/>
      <c r="H364" s="62" t="str">
        <f t="shared" si="5"/>
        <v>Y</v>
      </c>
      <c r="I364" s="29" t="s">
        <v>1326</v>
      </c>
      <c r="J364" s="49">
        <v>1216</v>
      </c>
      <c r="K364" s="22"/>
      <c r="L364" s="3" t="s">
        <v>798</v>
      </c>
      <c r="M364" s="3" t="s">
        <v>798</v>
      </c>
      <c r="N364" s="3" t="s">
        <v>17</v>
      </c>
      <c r="O364" s="12" t="s">
        <v>97</v>
      </c>
      <c r="P364" s="12"/>
      <c r="Q364" s="12"/>
      <c r="R364" s="8" t="s">
        <v>1045</v>
      </c>
      <c r="S364" s="8"/>
      <c r="T364" s="8"/>
      <c r="U364" s="8"/>
      <c r="V364" s="8"/>
      <c r="W364" s="13"/>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55" t="s">
        <v>19</v>
      </c>
      <c r="AV364" s="52" t="s">
        <v>761</v>
      </c>
      <c r="AW364" s="52" t="s">
        <v>761</v>
      </c>
      <c r="AX364" s="52" t="s">
        <v>761</v>
      </c>
      <c r="AY364" s="52" t="s">
        <v>761</v>
      </c>
      <c r="AZ364" s="52" t="s">
        <v>761</v>
      </c>
      <c r="BA364" s="52" t="s">
        <v>761</v>
      </c>
      <c r="BB364" s="52" t="s">
        <v>761</v>
      </c>
      <c r="BC364" s="52" t="s">
        <v>761</v>
      </c>
      <c r="BD364" s="52" t="s">
        <v>761</v>
      </c>
      <c r="BE364" s="52" t="s">
        <v>761</v>
      </c>
      <c r="BF364" s="52" t="s">
        <v>761</v>
      </c>
      <c r="BG364" s="52" t="s">
        <v>761</v>
      </c>
      <c r="BH364" s="52" t="s">
        <v>761</v>
      </c>
      <c r="BI364" s="52" t="s">
        <v>761</v>
      </c>
      <c r="BJ364" s="52" t="s">
        <v>761</v>
      </c>
    </row>
    <row r="365" spans="2:62" x14ac:dyDescent="0.2">
      <c r="B365" s="42"/>
      <c r="C365" s="65"/>
      <c r="D365" s="42"/>
      <c r="E365" s="42"/>
      <c r="F365" s="35" t="s">
        <v>65</v>
      </c>
      <c r="G365" s="18"/>
      <c r="H365" s="62" t="str">
        <f t="shared" si="5"/>
        <v>Y</v>
      </c>
      <c r="I365" s="29" t="s">
        <v>1326</v>
      </c>
      <c r="J365" s="49">
        <v>1217</v>
      </c>
      <c r="K365" s="22"/>
      <c r="L365" s="3" t="s">
        <v>824</v>
      </c>
      <c r="M365" s="3" t="s">
        <v>824</v>
      </c>
      <c r="N365" s="3" t="s">
        <v>17</v>
      </c>
      <c r="O365" s="12" t="s">
        <v>97</v>
      </c>
      <c r="P365" s="12"/>
      <c r="Q365" s="12"/>
      <c r="R365" s="8" t="s">
        <v>831</v>
      </c>
      <c r="S365" s="6"/>
      <c r="T365" s="8"/>
      <c r="U365" s="8"/>
      <c r="V365" s="3"/>
      <c r="W365" s="13"/>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55" t="s">
        <v>19</v>
      </c>
      <c r="AV365" s="52" t="s">
        <v>761</v>
      </c>
      <c r="AW365" s="52" t="s">
        <v>761</v>
      </c>
      <c r="AX365" s="52" t="s">
        <v>761</v>
      </c>
      <c r="AY365" s="52" t="s">
        <v>761</v>
      </c>
      <c r="AZ365" s="52" t="s">
        <v>761</v>
      </c>
      <c r="BA365" s="52" t="s">
        <v>761</v>
      </c>
      <c r="BB365" s="52" t="s">
        <v>761</v>
      </c>
      <c r="BC365" s="52" t="s">
        <v>761</v>
      </c>
      <c r="BD365" s="52" t="s">
        <v>761</v>
      </c>
      <c r="BE365" s="52" t="s">
        <v>761</v>
      </c>
      <c r="BF365" s="52" t="s">
        <v>761</v>
      </c>
      <c r="BG365" s="52" t="s">
        <v>761</v>
      </c>
      <c r="BH365" s="52" t="s">
        <v>761</v>
      </c>
      <c r="BI365" s="52" t="s">
        <v>761</v>
      </c>
      <c r="BJ365" s="52" t="s">
        <v>761</v>
      </c>
    </row>
    <row r="366" spans="2:62" ht="24" x14ac:dyDescent="0.2">
      <c r="B366" s="42"/>
      <c r="C366" s="65"/>
      <c r="D366" s="42"/>
      <c r="E366" s="42"/>
      <c r="F366" s="35" t="s">
        <v>65</v>
      </c>
      <c r="G366" s="18"/>
      <c r="H366" s="62" t="str">
        <f t="shared" si="5"/>
        <v>Y</v>
      </c>
      <c r="I366" s="29" t="s">
        <v>1326</v>
      </c>
      <c r="J366" s="49">
        <v>1218</v>
      </c>
      <c r="K366" s="22"/>
      <c r="L366" s="3" t="s">
        <v>817</v>
      </c>
      <c r="M366" s="3" t="s">
        <v>817</v>
      </c>
      <c r="N366" s="3" t="s">
        <v>17</v>
      </c>
      <c r="O366" s="12" t="s">
        <v>97</v>
      </c>
      <c r="P366" s="12"/>
      <c r="Q366" s="12"/>
      <c r="R366" s="8" t="s">
        <v>1038</v>
      </c>
      <c r="S366" s="8"/>
      <c r="T366" s="8"/>
      <c r="U366" s="8"/>
      <c r="V366" s="3"/>
      <c r="W366" s="13"/>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55" t="s">
        <v>19</v>
      </c>
      <c r="AV366" s="52" t="s">
        <v>761</v>
      </c>
      <c r="AW366" s="52" t="s">
        <v>761</v>
      </c>
      <c r="AX366" s="52" t="s">
        <v>761</v>
      </c>
      <c r="AY366" s="52" t="s">
        <v>761</v>
      </c>
      <c r="AZ366" s="52" t="s">
        <v>761</v>
      </c>
      <c r="BA366" s="52" t="s">
        <v>761</v>
      </c>
      <c r="BB366" s="52" t="s">
        <v>761</v>
      </c>
      <c r="BC366" s="52" t="s">
        <v>761</v>
      </c>
      <c r="BD366" s="52" t="s">
        <v>761</v>
      </c>
      <c r="BE366" s="52" t="s">
        <v>761</v>
      </c>
      <c r="BF366" s="52" t="s">
        <v>761</v>
      </c>
      <c r="BG366" s="52" t="s">
        <v>761</v>
      </c>
      <c r="BH366" s="52" t="s">
        <v>761</v>
      </c>
      <c r="BI366" s="52" t="s">
        <v>761</v>
      </c>
      <c r="BJ366" s="52" t="s">
        <v>761</v>
      </c>
    </row>
    <row r="367" spans="2:62" ht="25" x14ac:dyDescent="0.2">
      <c r="B367" s="42"/>
      <c r="C367" s="65"/>
      <c r="D367" s="42"/>
      <c r="E367" s="42"/>
      <c r="F367" s="35" t="s">
        <v>65</v>
      </c>
      <c r="G367" s="18"/>
      <c r="H367" s="62" t="str">
        <f t="shared" si="5"/>
        <v>Y</v>
      </c>
      <c r="I367" s="29" t="s">
        <v>1326</v>
      </c>
      <c r="J367" s="49">
        <v>1219</v>
      </c>
      <c r="K367" s="22"/>
      <c r="L367" s="3" t="s">
        <v>799</v>
      </c>
      <c r="M367" s="3" t="s">
        <v>799</v>
      </c>
      <c r="N367" s="3" t="s">
        <v>17</v>
      </c>
      <c r="O367" s="12" t="s">
        <v>97</v>
      </c>
      <c r="P367" s="12"/>
      <c r="Q367" s="12"/>
      <c r="R367" s="8" t="s">
        <v>1046</v>
      </c>
      <c r="S367" s="8"/>
      <c r="T367" s="8"/>
      <c r="U367" s="8"/>
      <c r="V367" s="3"/>
      <c r="W367" s="13"/>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55" t="s">
        <v>19</v>
      </c>
      <c r="AV367" s="52" t="s">
        <v>761</v>
      </c>
      <c r="AW367" s="52" t="s">
        <v>761</v>
      </c>
      <c r="AX367" s="52" t="s">
        <v>761</v>
      </c>
      <c r="AY367" s="52" t="s">
        <v>761</v>
      </c>
      <c r="AZ367" s="52" t="s">
        <v>761</v>
      </c>
      <c r="BA367" s="52" t="s">
        <v>761</v>
      </c>
      <c r="BB367" s="52" t="s">
        <v>761</v>
      </c>
      <c r="BC367" s="52" t="s">
        <v>761</v>
      </c>
      <c r="BD367" s="52" t="s">
        <v>761</v>
      </c>
      <c r="BE367" s="52" t="s">
        <v>761</v>
      </c>
      <c r="BF367" s="52" t="s">
        <v>761</v>
      </c>
      <c r="BG367" s="52" t="s">
        <v>761</v>
      </c>
      <c r="BH367" s="52" t="s">
        <v>761</v>
      </c>
      <c r="BI367" s="52" t="s">
        <v>761</v>
      </c>
      <c r="BJ367" s="52" t="s">
        <v>761</v>
      </c>
    </row>
    <row r="368" spans="2:62" ht="24" x14ac:dyDescent="0.2">
      <c r="B368" s="42"/>
      <c r="C368" s="65"/>
      <c r="D368" s="42"/>
      <c r="E368" s="42"/>
      <c r="F368" s="35" t="s">
        <v>65</v>
      </c>
      <c r="G368" s="18"/>
      <c r="H368" s="62" t="str">
        <f t="shared" si="5"/>
        <v>Y</v>
      </c>
      <c r="I368" s="29" t="s">
        <v>1326</v>
      </c>
      <c r="J368" s="49">
        <v>1220</v>
      </c>
      <c r="K368" s="22"/>
      <c r="L368" s="3" t="s">
        <v>800</v>
      </c>
      <c r="M368" s="3" t="s">
        <v>800</v>
      </c>
      <c r="N368" s="3" t="s">
        <v>17</v>
      </c>
      <c r="O368" s="12" t="s">
        <v>97</v>
      </c>
      <c r="P368" s="12"/>
      <c r="Q368" s="12"/>
      <c r="R368" s="8" t="s">
        <v>1047</v>
      </c>
      <c r="S368" s="8"/>
      <c r="T368" s="8"/>
      <c r="U368" s="8"/>
      <c r="V368" s="8"/>
      <c r="W368" s="13"/>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55" t="s">
        <v>19</v>
      </c>
      <c r="AV368" s="52" t="s">
        <v>761</v>
      </c>
      <c r="AW368" s="52" t="s">
        <v>761</v>
      </c>
      <c r="AX368" s="52" t="s">
        <v>761</v>
      </c>
      <c r="AY368" s="52" t="s">
        <v>761</v>
      </c>
      <c r="AZ368" s="52" t="s">
        <v>761</v>
      </c>
      <c r="BA368" s="52" t="s">
        <v>761</v>
      </c>
      <c r="BB368" s="52" t="s">
        <v>761</v>
      </c>
      <c r="BC368" s="52" t="s">
        <v>761</v>
      </c>
      <c r="BD368" s="52" t="s">
        <v>761</v>
      </c>
      <c r="BE368" s="52" t="s">
        <v>761</v>
      </c>
      <c r="BF368" s="52" t="s">
        <v>761</v>
      </c>
      <c r="BG368" s="52" t="s">
        <v>761</v>
      </c>
      <c r="BH368" s="52" t="s">
        <v>761</v>
      </c>
      <c r="BI368" s="52" t="s">
        <v>761</v>
      </c>
      <c r="BJ368" s="52" t="s">
        <v>761</v>
      </c>
    </row>
    <row r="369" spans="2:62" ht="25" x14ac:dyDescent="0.2">
      <c r="B369" s="42"/>
      <c r="C369" s="65"/>
      <c r="D369" s="42"/>
      <c r="E369" s="42"/>
      <c r="F369" s="35" t="s">
        <v>65</v>
      </c>
      <c r="G369" s="18"/>
      <c r="H369" s="62" t="str">
        <f t="shared" si="5"/>
        <v>Y</v>
      </c>
      <c r="I369" s="29" t="s">
        <v>1326</v>
      </c>
      <c r="J369" s="49">
        <v>1221</v>
      </c>
      <c r="K369" s="22"/>
      <c r="L369" s="3" t="s">
        <v>818</v>
      </c>
      <c r="M369" s="3" t="s">
        <v>818</v>
      </c>
      <c r="N369" s="3" t="s">
        <v>17</v>
      </c>
      <c r="O369" s="12" t="s">
        <v>97</v>
      </c>
      <c r="P369" s="12"/>
      <c r="Q369" s="12"/>
      <c r="R369" s="8" t="s">
        <v>1052</v>
      </c>
      <c r="S369" s="8"/>
      <c r="T369" s="8"/>
      <c r="U369" s="8"/>
      <c r="V369" s="3"/>
      <c r="W369" s="13"/>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55" t="s">
        <v>19</v>
      </c>
      <c r="AV369" s="52" t="s">
        <v>761</v>
      </c>
      <c r="AW369" s="52" t="s">
        <v>761</v>
      </c>
      <c r="AX369" s="52" t="s">
        <v>761</v>
      </c>
      <c r="AY369" s="52" t="s">
        <v>761</v>
      </c>
      <c r="AZ369" s="52" t="s">
        <v>761</v>
      </c>
      <c r="BA369" s="52" t="s">
        <v>761</v>
      </c>
      <c r="BB369" s="52" t="s">
        <v>761</v>
      </c>
      <c r="BC369" s="52" t="s">
        <v>761</v>
      </c>
      <c r="BD369" s="52" t="s">
        <v>761</v>
      </c>
      <c r="BE369" s="52" t="s">
        <v>761</v>
      </c>
      <c r="BF369" s="52" t="s">
        <v>761</v>
      </c>
      <c r="BG369" s="52" t="s">
        <v>761</v>
      </c>
      <c r="BH369" s="52" t="s">
        <v>761</v>
      </c>
      <c r="BI369" s="52" t="s">
        <v>761</v>
      </c>
      <c r="BJ369" s="52" t="s">
        <v>761</v>
      </c>
    </row>
    <row r="370" spans="2:62" ht="25" x14ac:dyDescent="0.2">
      <c r="B370" s="42"/>
      <c r="C370" s="65"/>
      <c r="D370" s="42"/>
      <c r="E370" s="42"/>
      <c r="F370" s="35" t="s">
        <v>65</v>
      </c>
      <c r="G370" s="18"/>
      <c r="H370" s="62" t="str">
        <f t="shared" si="5"/>
        <v>Y</v>
      </c>
      <c r="I370" s="29" t="s">
        <v>1326</v>
      </c>
      <c r="J370" s="49">
        <v>1222</v>
      </c>
      <c r="K370" s="22"/>
      <c r="L370" s="3" t="s">
        <v>819</v>
      </c>
      <c r="M370" s="3" t="s">
        <v>819</v>
      </c>
      <c r="N370" s="3" t="s">
        <v>17</v>
      </c>
      <c r="O370" s="12" t="s">
        <v>97</v>
      </c>
      <c r="P370" s="12"/>
      <c r="Q370" s="12"/>
      <c r="R370" s="8" t="s">
        <v>1053</v>
      </c>
      <c r="S370" s="8"/>
      <c r="T370" s="8"/>
      <c r="U370" s="8"/>
      <c r="V370" s="3"/>
      <c r="W370" s="13"/>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55" t="s">
        <v>19</v>
      </c>
      <c r="AV370" s="52" t="s">
        <v>761</v>
      </c>
      <c r="AW370" s="52" t="s">
        <v>761</v>
      </c>
      <c r="AX370" s="52" t="s">
        <v>761</v>
      </c>
      <c r="AY370" s="52" t="s">
        <v>761</v>
      </c>
      <c r="AZ370" s="52" t="s">
        <v>761</v>
      </c>
      <c r="BA370" s="52" t="s">
        <v>761</v>
      </c>
      <c r="BB370" s="52" t="s">
        <v>761</v>
      </c>
      <c r="BC370" s="52" t="s">
        <v>761</v>
      </c>
      <c r="BD370" s="52" t="s">
        <v>761</v>
      </c>
      <c r="BE370" s="52" t="s">
        <v>761</v>
      </c>
      <c r="BF370" s="52" t="s">
        <v>761</v>
      </c>
      <c r="BG370" s="52" t="s">
        <v>761</v>
      </c>
      <c r="BH370" s="52" t="s">
        <v>761</v>
      </c>
      <c r="BI370" s="52" t="s">
        <v>761</v>
      </c>
      <c r="BJ370" s="52" t="s">
        <v>761</v>
      </c>
    </row>
    <row r="371" spans="2:62" ht="25" x14ac:dyDescent="0.2">
      <c r="B371" s="42"/>
      <c r="C371" s="65"/>
      <c r="D371" s="42"/>
      <c r="E371" s="42"/>
      <c r="F371" s="35" t="s">
        <v>65</v>
      </c>
      <c r="G371" s="18"/>
      <c r="H371" s="62" t="str">
        <f t="shared" si="5"/>
        <v>Y</v>
      </c>
      <c r="I371" s="29" t="s">
        <v>1326</v>
      </c>
      <c r="J371" s="49">
        <v>1223</v>
      </c>
      <c r="K371" s="22"/>
      <c r="L371" s="3" t="s">
        <v>801</v>
      </c>
      <c r="M371" s="3" t="s">
        <v>801</v>
      </c>
      <c r="N371" s="3" t="s">
        <v>17</v>
      </c>
      <c r="O371" s="12" t="s">
        <v>97</v>
      </c>
      <c r="P371" s="12"/>
      <c r="Q371" s="12"/>
      <c r="R371" s="8" t="s">
        <v>1048</v>
      </c>
      <c r="S371" s="8"/>
      <c r="T371" s="8"/>
      <c r="U371" s="8"/>
      <c r="V371" s="3"/>
      <c r="W371" s="13"/>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55" t="s">
        <v>19</v>
      </c>
      <c r="AV371" s="52" t="s">
        <v>761</v>
      </c>
      <c r="AW371" s="52" t="s">
        <v>761</v>
      </c>
      <c r="AX371" s="52" t="s">
        <v>761</v>
      </c>
      <c r="AY371" s="52" t="s">
        <v>761</v>
      </c>
      <c r="AZ371" s="52" t="s">
        <v>761</v>
      </c>
      <c r="BA371" s="52" t="s">
        <v>761</v>
      </c>
      <c r="BB371" s="52" t="s">
        <v>761</v>
      </c>
      <c r="BC371" s="52" t="s">
        <v>761</v>
      </c>
      <c r="BD371" s="52" t="s">
        <v>761</v>
      </c>
      <c r="BE371" s="52" t="s">
        <v>761</v>
      </c>
      <c r="BF371" s="52" t="s">
        <v>761</v>
      </c>
      <c r="BG371" s="52" t="s">
        <v>761</v>
      </c>
      <c r="BH371" s="52" t="s">
        <v>761</v>
      </c>
      <c r="BI371" s="52" t="s">
        <v>761</v>
      </c>
      <c r="BJ371" s="52" t="s">
        <v>761</v>
      </c>
    </row>
    <row r="372" spans="2:62" ht="25" x14ac:dyDescent="0.2">
      <c r="B372" s="42"/>
      <c r="C372" s="65"/>
      <c r="D372" s="42"/>
      <c r="E372" s="42"/>
      <c r="F372" s="35" t="s">
        <v>65</v>
      </c>
      <c r="G372" s="18"/>
      <c r="H372" s="62" t="str">
        <f t="shared" si="5"/>
        <v>Y</v>
      </c>
      <c r="I372" s="29" t="s">
        <v>1326</v>
      </c>
      <c r="J372" s="49">
        <v>1224</v>
      </c>
      <c r="K372" s="22"/>
      <c r="L372" s="3" t="s">
        <v>802</v>
      </c>
      <c r="M372" s="3" t="s">
        <v>802</v>
      </c>
      <c r="N372" s="3" t="s">
        <v>17</v>
      </c>
      <c r="O372" s="12" t="s">
        <v>97</v>
      </c>
      <c r="P372" s="12"/>
      <c r="Q372" s="12"/>
      <c r="R372" s="8" t="s">
        <v>1049</v>
      </c>
      <c r="S372" s="8"/>
      <c r="T372" s="8"/>
      <c r="U372" s="8"/>
      <c r="V372" s="3"/>
      <c r="W372" s="13"/>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55" t="s">
        <v>19</v>
      </c>
      <c r="AV372" s="52" t="s">
        <v>761</v>
      </c>
      <c r="AW372" s="52" t="s">
        <v>761</v>
      </c>
      <c r="AX372" s="52" t="s">
        <v>761</v>
      </c>
      <c r="AY372" s="52" t="s">
        <v>761</v>
      </c>
      <c r="AZ372" s="52" t="s">
        <v>761</v>
      </c>
      <c r="BA372" s="52" t="s">
        <v>761</v>
      </c>
      <c r="BB372" s="52" t="s">
        <v>761</v>
      </c>
      <c r="BC372" s="52" t="s">
        <v>761</v>
      </c>
      <c r="BD372" s="52" t="s">
        <v>761</v>
      </c>
      <c r="BE372" s="52" t="s">
        <v>761</v>
      </c>
      <c r="BF372" s="52" t="s">
        <v>761</v>
      </c>
      <c r="BG372" s="52" t="s">
        <v>761</v>
      </c>
      <c r="BH372" s="52" t="s">
        <v>761</v>
      </c>
      <c r="BI372" s="52" t="s">
        <v>761</v>
      </c>
      <c r="BJ372" s="52" t="s">
        <v>761</v>
      </c>
    </row>
    <row r="373" spans="2:62" ht="25" x14ac:dyDescent="0.2">
      <c r="B373" s="42"/>
      <c r="C373" s="65"/>
      <c r="D373" s="42"/>
      <c r="E373" s="42"/>
      <c r="F373" s="35" t="s">
        <v>65</v>
      </c>
      <c r="G373" s="18"/>
      <c r="H373" s="62" t="str">
        <f t="shared" si="5"/>
        <v>Y</v>
      </c>
      <c r="I373" s="29" t="s">
        <v>1326</v>
      </c>
      <c r="J373" s="49">
        <v>1225</v>
      </c>
      <c r="K373" s="22"/>
      <c r="L373" s="3" t="s">
        <v>803</v>
      </c>
      <c r="M373" s="3" t="s">
        <v>803</v>
      </c>
      <c r="N373" s="3" t="s">
        <v>17</v>
      </c>
      <c r="O373" s="12" t="s">
        <v>97</v>
      </c>
      <c r="P373" s="12"/>
      <c r="Q373" s="12"/>
      <c r="R373" s="8" t="s">
        <v>1050</v>
      </c>
      <c r="S373" s="8"/>
      <c r="T373" s="8"/>
      <c r="U373" s="8"/>
      <c r="V373" s="3"/>
      <c r="W373" s="13"/>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55" t="s">
        <v>19</v>
      </c>
      <c r="AV373" s="52" t="s">
        <v>761</v>
      </c>
      <c r="AW373" s="52" t="s">
        <v>761</v>
      </c>
      <c r="AX373" s="52" t="s">
        <v>761</v>
      </c>
      <c r="AY373" s="52" t="s">
        <v>761</v>
      </c>
      <c r="AZ373" s="52" t="s">
        <v>761</v>
      </c>
      <c r="BA373" s="52" t="s">
        <v>761</v>
      </c>
      <c r="BB373" s="52" t="s">
        <v>761</v>
      </c>
      <c r="BC373" s="52" t="s">
        <v>761</v>
      </c>
      <c r="BD373" s="52" t="s">
        <v>761</v>
      </c>
      <c r="BE373" s="52" t="s">
        <v>761</v>
      </c>
      <c r="BF373" s="52" t="s">
        <v>761</v>
      </c>
      <c r="BG373" s="52" t="s">
        <v>761</v>
      </c>
      <c r="BH373" s="52" t="s">
        <v>761</v>
      </c>
      <c r="BI373" s="52" t="s">
        <v>761</v>
      </c>
      <c r="BJ373" s="52" t="s">
        <v>761</v>
      </c>
    </row>
    <row r="374" spans="2:62" ht="25" x14ac:dyDescent="0.2">
      <c r="B374" s="42"/>
      <c r="C374" s="65"/>
      <c r="D374" s="42"/>
      <c r="E374" s="42"/>
      <c r="F374" s="35" t="s">
        <v>65</v>
      </c>
      <c r="G374" s="18"/>
      <c r="H374" s="62" t="str">
        <f t="shared" si="5"/>
        <v>Y</v>
      </c>
      <c r="I374" s="29" t="s">
        <v>1326</v>
      </c>
      <c r="J374" s="49">
        <v>1226</v>
      </c>
      <c r="K374" s="22"/>
      <c r="L374" s="3" t="s">
        <v>804</v>
      </c>
      <c r="M374" s="3" t="s">
        <v>804</v>
      </c>
      <c r="N374" s="3" t="s">
        <v>17</v>
      </c>
      <c r="O374" s="12" t="s">
        <v>97</v>
      </c>
      <c r="P374" s="12"/>
      <c r="Q374" s="12"/>
      <c r="R374" s="8" t="s">
        <v>1051</v>
      </c>
      <c r="S374" s="8"/>
      <c r="T374" s="8"/>
      <c r="U374" s="8"/>
      <c r="V374" s="3"/>
      <c r="W374" s="13"/>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55" t="s">
        <v>19</v>
      </c>
      <c r="AV374" s="52" t="s">
        <v>761</v>
      </c>
      <c r="AW374" s="52" t="s">
        <v>761</v>
      </c>
      <c r="AX374" s="52" t="s">
        <v>761</v>
      </c>
      <c r="AY374" s="52" t="s">
        <v>761</v>
      </c>
      <c r="AZ374" s="52" t="s">
        <v>761</v>
      </c>
      <c r="BA374" s="52" t="s">
        <v>761</v>
      </c>
      <c r="BB374" s="52" t="s">
        <v>761</v>
      </c>
      <c r="BC374" s="52" t="s">
        <v>761</v>
      </c>
      <c r="BD374" s="52" t="s">
        <v>761</v>
      </c>
      <c r="BE374" s="52" t="s">
        <v>761</v>
      </c>
      <c r="BF374" s="52" t="s">
        <v>761</v>
      </c>
      <c r="BG374" s="52" t="s">
        <v>761</v>
      </c>
      <c r="BH374" s="52" t="s">
        <v>761</v>
      </c>
      <c r="BI374" s="52" t="s">
        <v>761</v>
      </c>
      <c r="BJ374" s="52" t="s">
        <v>761</v>
      </c>
    </row>
    <row r="375" spans="2:62" ht="24" x14ac:dyDescent="0.2">
      <c r="B375" s="42"/>
      <c r="C375" s="65"/>
      <c r="D375" s="42"/>
      <c r="E375" s="42"/>
      <c r="F375" s="35" t="s">
        <v>65</v>
      </c>
      <c r="G375" s="18"/>
      <c r="H375" s="62" t="str">
        <f t="shared" si="5"/>
        <v>Y</v>
      </c>
      <c r="I375" s="29" t="s">
        <v>1326</v>
      </c>
      <c r="J375" s="49">
        <v>1228</v>
      </c>
      <c r="K375" s="22"/>
      <c r="L375" s="3" t="s">
        <v>805</v>
      </c>
      <c r="M375" s="3" t="s">
        <v>805</v>
      </c>
      <c r="N375" s="3" t="s">
        <v>17</v>
      </c>
      <c r="O375" s="12" t="s">
        <v>97</v>
      </c>
      <c r="P375" s="12"/>
      <c r="Q375" s="12"/>
      <c r="R375" s="8" t="s">
        <v>1054</v>
      </c>
      <c r="S375" s="8"/>
      <c r="T375" s="8"/>
      <c r="U375" s="8"/>
      <c r="V375" s="3"/>
      <c r="W375" s="13"/>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55" t="s">
        <v>19</v>
      </c>
      <c r="AV375" s="52" t="s">
        <v>761</v>
      </c>
      <c r="AW375" s="52" t="s">
        <v>761</v>
      </c>
      <c r="AX375" s="52" t="s">
        <v>761</v>
      </c>
      <c r="AY375" s="52" t="s">
        <v>761</v>
      </c>
      <c r="AZ375" s="52" t="s">
        <v>761</v>
      </c>
      <c r="BA375" s="52" t="s">
        <v>761</v>
      </c>
      <c r="BB375" s="52" t="s">
        <v>761</v>
      </c>
      <c r="BC375" s="52" t="s">
        <v>761</v>
      </c>
      <c r="BD375" s="52" t="s">
        <v>761</v>
      </c>
      <c r="BE375" s="52" t="s">
        <v>761</v>
      </c>
      <c r="BF375" s="52" t="s">
        <v>761</v>
      </c>
      <c r="BG375" s="52" t="s">
        <v>761</v>
      </c>
      <c r="BH375" s="52" t="s">
        <v>761</v>
      </c>
      <c r="BI375" s="52" t="s">
        <v>761</v>
      </c>
      <c r="BJ375" s="52" t="s">
        <v>761</v>
      </c>
    </row>
    <row r="376" spans="2:62" ht="25" x14ac:dyDescent="0.2">
      <c r="B376" s="42"/>
      <c r="C376" s="65"/>
      <c r="D376" s="42"/>
      <c r="E376" s="42"/>
      <c r="F376" s="35" t="s">
        <v>65</v>
      </c>
      <c r="G376" s="18"/>
      <c r="H376" s="62" t="str">
        <f t="shared" si="5"/>
        <v>Y</v>
      </c>
      <c r="I376" s="29" t="s">
        <v>1326</v>
      </c>
      <c r="J376" s="49">
        <v>1229</v>
      </c>
      <c r="K376" s="22"/>
      <c r="L376" s="3" t="s">
        <v>806</v>
      </c>
      <c r="M376" s="3" t="s">
        <v>806</v>
      </c>
      <c r="N376" s="3" t="s">
        <v>17</v>
      </c>
      <c r="O376" s="12" t="s">
        <v>97</v>
      </c>
      <c r="P376" s="12"/>
      <c r="Q376" s="12"/>
      <c r="R376" s="8" t="s">
        <v>1055</v>
      </c>
      <c r="S376" s="8"/>
      <c r="T376" s="8"/>
      <c r="U376" s="8"/>
      <c r="V376" s="3"/>
      <c r="W376" s="13"/>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55" t="s">
        <v>19</v>
      </c>
      <c r="AV376" s="52" t="s">
        <v>761</v>
      </c>
      <c r="AW376" s="52" t="s">
        <v>761</v>
      </c>
      <c r="AX376" s="52" t="s">
        <v>761</v>
      </c>
      <c r="AY376" s="52" t="s">
        <v>761</v>
      </c>
      <c r="AZ376" s="52" t="s">
        <v>761</v>
      </c>
      <c r="BA376" s="52" t="s">
        <v>761</v>
      </c>
      <c r="BB376" s="52" t="s">
        <v>761</v>
      </c>
      <c r="BC376" s="52" t="s">
        <v>761</v>
      </c>
      <c r="BD376" s="52" t="s">
        <v>761</v>
      </c>
      <c r="BE376" s="52" t="s">
        <v>761</v>
      </c>
      <c r="BF376" s="52" t="s">
        <v>761</v>
      </c>
      <c r="BG376" s="52" t="s">
        <v>761</v>
      </c>
      <c r="BH376" s="52" t="s">
        <v>761</v>
      </c>
      <c r="BI376" s="52" t="s">
        <v>761</v>
      </c>
      <c r="BJ376" s="52" t="s">
        <v>761</v>
      </c>
    </row>
    <row r="377" spans="2:62" ht="25" x14ac:dyDescent="0.2">
      <c r="B377" s="42"/>
      <c r="C377" s="65"/>
      <c r="D377" s="42"/>
      <c r="E377" s="42"/>
      <c r="F377" s="35" t="s">
        <v>65</v>
      </c>
      <c r="G377" s="18"/>
      <c r="H377" s="62" t="str">
        <f t="shared" si="5"/>
        <v>Y</v>
      </c>
      <c r="I377" s="29" t="s">
        <v>1326</v>
      </c>
      <c r="J377" s="49">
        <v>1230</v>
      </c>
      <c r="K377" s="22"/>
      <c r="L377" s="3" t="s">
        <v>807</v>
      </c>
      <c r="M377" s="3" t="s">
        <v>807</v>
      </c>
      <c r="N377" s="3" t="s">
        <v>17</v>
      </c>
      <c r="O377" s="12" t="s">
        <v>97</v>
      </c>
      <c r="P377" s="12"/>
      <c r="Q377" s="12"/>
      <c r="R377" s="8" t="s">
        <v>1056</v>
      </c>
      <c r="S377" s="8"/>
      <c r="T377" s="8"/>
      <c r="U377" s="8"/>
      <c r="V377" s="3"/>
      <c r="W377" s="13"/>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55" t="s">
        <v>19</v>
      </c>
      <c r="AV377" s="52" t="s">
        <v>761</v>
      </c>
      <c r="AW377" s="52" t="s">
        <v>761</v>
      </c>
      <c r="AX377" s="52" t="s">
        <v>761</v>
      </c>
      <c r="AY377" s="52" t="s">
        <v>761</v>
      </c>
      <c r="AZ377" s="52" t="s">
        <v>761</v>
      </c>
      <c r="BA377" s="52" t="s">
        <v>761</v>
      </c>
      <c r="BB377" s="52" t="s">
        <v>761</v>
      </c>
      <c r="BC377" s="52" t="s">
        <v>761</v>
      </c>
      <c r="BD377" s="52" t="s">
        <v>761</v>
      </c>
      <c r="BE377" s="52" t="s">
        <v>761</v>
      </c>
      <c r="BF377" s="52" t="s">
        <v>761</v>
      </c>
      <c r="BG377" s="52" t="s">
        <v>761</v>
      </c>
      <c r="BH377" s="52" t="s">
        <v>761</v>
      </c>
      <c r="BI377" s="52" t="s">
        <v>761</v>
      </c>
      <c r="BJ377" s="52" t="s">
        <v>761</v>
      </c>
    </row>
    <row r="378" spans="2:62" ht="24" x14ac:dyDescent="0.2">
      <c r="B378" s="42"/>
      <c r="C378" s="65"/>
      <c r="D378" s="42"/>
      <c r="E378" s="42"/>
      <c r="F378" s="35" t="s">
        <v>65</v>
      </c>
      <c r="G378" s="18"/>
      <c r="H378" s="62" t="str">
        <f t="shared" si="5"/>
        <v>Y</v>
      </c>
      <c r="I378" s="29" t="s">
        <v>1326</v>
      </c>
      <c r="J378" s="49">
        <v>1231</v>
      </c>
      <c r="K378" s="22"/>
      <c r="L378" s="3" t="s">
        <v>825</v>
      </c>
      <c r="M378" s="3" t="s">
        <v>825</v>
      </c>
      <c r="N378" s="3" t="s">
        <v>17</v>
      </c>
      <c r="O378" s="12" t="s">
        <v>97</v>
      </c>
      <c r="P378" s="12"/>
      <c r="Q378" s="12"/>
      <c r="R378" s="8" t="s">
        <v>832</v>
      </c>
      <c r="S378" s="8"/>
      <c r="T378" s="8"/>
      <c r="U378" s="8"/>
      <c r="V378" s="3"/>
      <c r="W378" s="13"/>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55" t="s">
        <v>19</v>
      </c>
      <c r="AV378" s="52" t="s">
        <v>761</v>
      </c>
      <c r="AW378" s="52" t="s">
        <v>761</v>
      </c>
      <c r="AX378" s="52" t="s">
        <v>761</v>
      </c>
      <c r="AY378" s="52" t="s">
        <v>761</v>
      </c>
      <c r="AZ378" s="52" t="s">
        <v>761</v>
      </c>
      <c r="BA378" s="52" t="s">
        <v>761</v>
      </c>
      <c r="BB378" s="52" t="s">
        <v>761</v>
      </c>
      <c r="BC378" s="52" t="s">
        <v>761</v>
      </c>
      <c r="BD378" s="52" t="s">
        <v>761</v>
      </c>
      <c r="BE378" s="52" t="s">
        <v>761</v>
      </c>
      <c r="BF378" s="52" t="s">
        <v>761</v>
      </c>
      <c r="BG378" s="52" t="s">
        <v>761</v>
      </c>
      <c r="BH378" s="52" t="s">
        <v>761</v>
      </c>
      <c r="BI378" s="52" t="s">
        <v>761</v>
      </c>
      <c r="BJ378" s="52" t="s">
        <v>761</v>
      </c>
    </row>
    <row r="379" spans="2:62" ht="25" x14ac:dyDescent="0.2">
      <c r="B379" s="42"/>
      <c r="C379" s="65"/>
      <c r="D379" s="42"/>
      <c r="E379" s="42"/>
      <c r="F379" s="35" t="s">
        <v>65</v>
      </c>
      <c r="G379" s="18"/>
      <c r="H379" s="62" t="str">
        <f t="shared" si="5"/>
        <v>Y</v>
      </c>
      <c r="I379" s="29" t="s">
        <v>1326</v>
      </c>
      <c r="J379" s="49">
        <v>1232</v>
      </c>
      <c r="K379" s="22"/>
      <c r="L379" s="3" t="s">
        <v>826</v>
      </c>
      <c r="M379" s="3" t="s">
        <v>826</v>
      </c>
      <c r="N379" s="3" t="s">
        <v>17</v>
      </c>
      <c r="O379" s="12" t="s">
        <v>97</v>
      </c>
      <c r="P379" s="12"/>
      <c r="Q379" s="12"/>
      <c r="R379" s="8" t="s">
        <v>446</v>
      </c>
      <c r="S379" s="8"/>
      <c r="T379" s="8"/>
      <c r="U379" s="8"/>
      <c r="V379" s="3"/>
      <c r="W379" s="13"/>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55" t="s">
        <v>19</v>
      </c>
      <c r="AV379" s="52" t="s">
        <v>761</v>
      </c>
      <c r="AW379" s="52" t="s">
        <v>761</v>
      </c>
      <c r="AX379" s="52" t="s">
        <v>761</v>
      </c>
      <c r="AY379" s="52" t="s">
        <v>761</v>
      </c>
      <c r="AZ379" s="52" t="s">
        <v>761</v>
      </c>
      <c r="BA379" s="52" t="s">
        <v>761</v>
      </c>
      <c r="BB379" s="52" t="s">
        <v>761</v>
      </c>
      <c r="BC379" s="52" t="s">
        <v>761</v>
      </c>
      <c r="BD379" s="52" t="s">
        <v>761</v>
      </c>
      <c r="BE379" s="52" t="s">
        <v>761</v>
      </c>
      <c r="BF379" s="52" t="s">
        <v>761</v>
      </c>
      <c r="BG379" s="52" t="s">
        <v>761</v>
      </c>
      <c r="BH379" s="52" t="s">
        <v>761</v>
      </c>
      <c r="BI379" s="52" t="s">
        <v>761</v>
      </c>
      <c r="BJ379" s="52" t="s">
        <v>761</v>
      </c>
    </row>
    <row r="380" spans="2:62" ht="25" x14ac:dyDescent="0.2">
      <c r="B380" s="42"/>
      <c r="C380" s="65"/>
      <c r="D380" s="42"/>
      <c r="E380" s="42"/>
      <c r="F380" s="35" t="s">
        <v>65</v>
      </c>
      <c r="G380" s="18"/>
      <c r="H380" s="62" t="str">
        <f t="shared" si="5"/>
        <v>Y</v>
      </c>
      <c r="I380" s="29" t="s">
        <v>1326</v>
      </c>
      <c r="J380" s="49">
        <v>1233</v>
      </c>
      <c r="K380" s="22"/>
      <c r="L380" s="3" t="s">
        <v>827</v>
      </c>
      <c r="M380" s="3" t="s">
        <v>827</v>
      </c>
      <c r="N380" s="3" t="s">
        <v>17</v>
      </c>
      <c r="O380" s="12" t="s">
        <v>97</v>
      </c>
      <c r="P380" s="12"/>
      <c r="Q380" s="12"/>
      <c r="R380" s="8" t="s">
        <v>833</v>
      </c>
      <c r="S380" s="8"/>
      <c r="T380" s="8"/>
      <c r="U380" s="8"/>
      <c r="V380" s="3"/>
      <c r="W380" s="13"/>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55" t="s">
        <v>19</v>
      </c>
      <c r="AV380" s="52" t="s">
        <v>761</v>
      </c>
      <c r="AW380" s="52" t="s">
        <v>761</v>
      </c>
      <c r="AX380" s="52" t="s">
        <v>761</v>
      </c>
      <c r="AY380" s="52" t="s">
        <v>761</v>
      </c>
      <c r="AZ380" s="52" t="s">
        <v>761</v>
      </c>
      <c r="BA380" s="52" t="s">
        <v>761</v>
      </c>
      <c r="BB380" s="52" t="s">
        <v>761</v>
      </c>
      <c r="BC380" s="52" t="s">
        <v>761</v>
      </c>
      <c r="BD380" s="52" t="s">
        <v>761</v>
      </c>
      <c r="BE380" s="52" t="s">
        <v>761</v>
      </c>
      <c r="BF380" s="52" t="s">
        <v>761</v>
      </c>
      <c r="BG380" s="52" t="s">
        <v>761</v>
      </c>
      <c r="BH380" s="52" t="s">
        <v>761</v>
      </c>
      <c r="BI380" s="52" t="s">
        <v>761</v>
      </c>
      <c r="BJ380" s="52" t="s">
        <v>761</v>
      </c>
    </row>
    <row r="381" spans="2:62" ht="25" x14ac:dyDescent="0.2">
      <c r="B381" s="42"/>
      <c r="C381" s="65"/>
      <c r="D381" s="42"/>
      <c r="E381" s="42"/>
      <c r="F381" s="35" t="s">
        <v>65</v>
      </c>
      <c r="G381" s="18"/>
      <c r="H381" s="62" t="str">
        <f t="shared" si="5"/>
        <v>Y</v>
      </c>
      <c r="I381" s="29" t="s">
        <v>1326</v>
      </c>
      <c r="J381" s="49">
        <v>1234</v>
      </c>
      <c r="K381" s="22"/>
      <c r="L381" s="3" t="s">
        <v>820</v>
      </c>
      <c r="M381" s="3" t="s">
        <v>820</v>
      </c>
      <c r="N381" s="3" t="s">
        <v>17</v>
      </c>
      <c r="O381" s="12" t="s">
        <v>97</v>
      </c>
      <c r="P381" s="12"/>
      <c r="Q381" s="12"/>
      <c r="R381" s="8" t="s">
        <v>1057</v>
      </c>
      <c r="S381" s="8"/>
      <c r="T381" s="8"/>
      <c r="U381" s="8"/>
      <c r="V381" s="3"/>
      <c r="W381" s="13"/>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55" t="s">
        <v>19</v>
      </c>
      <c r="AV381" s="52" t="s">
        <v>761</v>
      </c>
      <c r="AW381" s="52" t="s">
        <v>761</v>
      </c>
      <c r="AX381" s="52" t="s">
        <v>761</v>
      </c>
      <c r="AY381" s="52" t="s">
        <v>761</v>
      </c>
      <c r="AZ381" s="52" t="s">
        <v>761</v>
      </c>
      <c r="BA381" s="52" t="s">
        <v>761</v>
      </c>
      <c r="BB381" s="52" t="s">
        <v>761</v>
      </c>
      <c r="BC381" s="52" t="s">
        <v>761</v>
      </c>
      <c r="BD381" s="52" t="s">
        <v>761</v>
      </c>
      <c r="BE381" s="52" t="s">
        <v>761</v>
      </c>
      <c r="BF381" s="52" t="s">
        <v>761</v>
      </c>
      <c r="BG381" s="52" t="s">
        <v>761</v>
      </c>
      <c r="BH381" s="52" t="s">
        <v>761</v>
      </c>
      <c r="BI381" s="52" t="s">
        <v>761</v>
      </c>
      <c r="BJ381" s="52" t="s">
        <v>761</v>
      </c>
    </row>
    <row r="382" spans="2:62" ht="25" x14ac:dyDescent="0.2">
      <c r="B382" s="42"/>
      <c r="C382" s="65"/>
      <c r="D382" s="42"/>
      <c r="E382" s="42"/>
      <c r="F382" s="35" t="s">
        <v>65</v>
      </c>
      <c r="G382" s="18"/>
      <c r="H382" s="62" t="str">
        <f t="shared" si="5"/>
        <v>Y</v>
      </c>
      <c r="I382" s="29" t="s">
        <v>1326</v>
      </c>
      <c r="J382" s="49">
        <v>1235</v>
      </c>
      <c r="K382" s="22"/>
      <c r="L382" s="3" t="s">
        <v>821</v>
      </c>
      <c r="M382" s="3" t="s">
        <v>821</v>
      </c>
      <c r="N382" s="3" t="s">
        <v>17</v>
      </c>
      <c r="O382" s="12" t="s">
        <v>97</v>
      </c>
      <c r="P382" s="12"/>
      <c r="Q382" s="12"/>
      <c r="R382" s="8" t="s">
        <v>1058</v>
      </c>
      <c r="S382" s="8"/>
      <c r="T382" s="8"/>
      <c r="U382" s="8"/>
      <c r="V382" s="3"/>
      <c r="W382" s="13"/>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55" t="s">
        <v>19</v>
      </c>
      <c r="AV382" s="52" t="s">
        <v>761</v>
      </c>
      <c r="AW382" s="52" t="s">
        <v>761</v>
      </c>
      <c r="AX382" s="52" t="s">
        <v>761</v>
      </c>
      <c r="AY382" s="52" t="s">
        <v>761</v>
      </c>
      <c r="AZ382" s="52" t="s">
        <v>761</v>
      </c>
      <c r="BA382" s="52" t="s">
        <v>761</v>
      </c>
      <c r="BB382" s="52" t="s">
        <v>761</v>
      </c>
      <c r="BC382" s="52" t="s">
        <v>761</v>
      </c>
      <c r="BD382" s="52" t="s">
        <v>761</v>
      </c>
      <c r="BE382" s="52" t="s">
        <v>761</v>
      </c>
      <c r="BF382" s="52" t="s">
        <v>761</v>
      </c>
      <c r="BG382" s="52" t="s">
        <v>761</v>
      </c>
      <c r="BH382" s="52" t="s">
        <v>761</v>
      </c>
      <c r="BI382" s="52" t="s">
        <v>761</v>
      </c>
      <c r="BJ382" s="52" t="s">
        <v>761</v>
      </c>
    </row>
    <row r="383" spans="2:62" ht="25" x14ac:dyDescent="0.2">
      <c r="B383" s="42"/>
      <c r="C383" s="65"/>
      <c r="D383" s="42"/>
      <c r="E383" s="42"/>
      <c r="F383" s="35" t="s">
        <v>65</v>
      </c>
      <c r="G383" s="18"/>
      <c r="H383" s="62" t="str">
        <f t="shared" si="5"/>
        <v>N</v>
      </c>
      <c r="I383" s="29" t="s">
        <v>1326</v>
      </c>
      <c r="J383" s="49">
        <v>1236</v>
      </c>
      <c r="K383" s="22"/>
      <c r="L383" s="8" t="s">
        <v>836</v>
      </c>
      <c r="M383" s="8" t="s">
        <v>836</v>
      </c>
      <c r="N383" s="3" t="s">
        <v>17</v>
      </c>
      <c r="O383" s="12" t="s">
        <v>97</v>
      </c>
      <c r="P383" s="12"/>
      <c r="Q383" s="12"/>
      <c r="R383" s="8" t="s">
        <v>834</v>
      </c>
      <c r="S383" s="8" t="s">
        <v>835</v>
      </c>
      <c r="T383" s="8"/>
      <c r="U383" s="8"/>
      <c r="V383" s="8"/>
      <c r="W383" s="13"/>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55" t="s">
        <v>761</v>
      </c>
      <c r="AV383" s="52" t="s">
        <v>761</v>
      </c>
      <c r="AW383" s="52" t="s">
        <v>761</v>
      </c>
      <c r="AX383" s="52" t="s">
        <v>761</v>
      </c>
      <c r="AY383" s="52" t="s">
        <v>761</v>
      </c>
      <c r="AZ383" s="52" t="s">
        <v>761</v>
      </c>
      <c r="BA383" s="52" t="s">
        <v>19</v>
      </c>
      <c r="BB383" s="52" t="s">
        <v>761</v>
      </c>
      <c r="BC383" s="52" t="s">
        <v>761</v>
      </c>
      <c r="BD383" s="52" t="s">
        <v>761</v>
      </c>
      <c r="BE383" s="52" t="s">
        <v>761</v>
      </c>
      <c r="BF383" s="52" t="s">
        <v>761</v>
      </c>
      <c r="BG383" s="52" t="s">
        <v>761</v>
      </c>
      <c r="BH383" s="52" t="s">
        <v>761</v>
      </c>
      <c r="BI383" s="52" t="s">
        <v>761</v>
      </c>
      <c r="BJ383" s="52" t="s">
        <v>19</v>
      </c>
    </row>
    <row r="384" spans="2:62" ht="24" x14ac:dyDescent="0.2">
      <c r="B384" s="42"/>
      <c r="C384" s="65"/>
      <c r="D384" s="42"/>
      <c r="E384" s="42"/>
      <c r="F384" s="40" t="s">
        <v>65</v>
      </c>
      <c r="G384" s="18"/>
      <c r="H384" s="62" t="str">
        <f t="shared" ref="H384:H447" si="6">AU384</f>
        <v>Y</v>
      </c>
      <c r="I384" s="29" t="s">
        <v>1326</v>
      </c>
      <c r="J384" s="49">
        <v>1237</v>
      </c>
      <c r="K384" s="22"/>
      <c r="L384" s="4" t="s">
        <v>905</v>
      </c>
      <c r="M384" s="4" t="s">
        <v>905</v>
      </c>
      <c r="N384" s="3" t="s">
        <v>17</v>
      </c>
      <c r="O384" s="14" t="s">
        <v>97</v>
      </c>
      <c r="P384" s="14"/>
      <c r="Q384" s="14"/>
      <c r="R384" s="3" t="s">
        <v>1059</v>
      </c>
      <c r="S384" s="8"/>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55" t="s">
        <v>19</v>
      </c>
      <c r="AV384" s="52" t="s">
        <v>761</v>
      </c>
      <c r="AW384" s="52" t="s">
        <v>761</v>
      </c>
      <c r="AX384" s="52" t="s">
        <v>761</v>
      </c>
      <c r="AY384" s="52" t="s">
        <v>761</v>
      </c>
      <c r="AZ384" s="52" t="s">
        <v>761</v>
      </c>
      <c r="BA384" s="52" t="s">
        <v>761</v>
      </c>
      <c r="BB384" s="52" t="s">
        <v>761</v>
      </c>
      <c r="BC384" s="52" t="s">
        <v>761</v>
      </c>
      <c r="BD384" s="52" t="s">
        <v>761</v>
      </c>
      <c r="BE384" s="52" t="s">
        <v>761</v>
      </c>
      <c r="BF384" s="52" t="s">
        <v>761</v>
      </c>
      <c r="BG384" s="52" t="s">
        <v>761</v>
      </c>
      <c r="BH384" s="52" t="s">
        <v>761</v>
      </c>
      <c r="BI384" s="52" t="s">
        <v>761</v>
      </c>
      <c r="BJ384" s="52" t="s">
        <v>761</v>
      </c>
    </row>
    <row r="385" spans="2:62" ht="36" x14ac:dyDescent="0.2">
      <c r="B385" s="42"/>
      <c r="C385" s="65"/>
      <c r="D385" s="42"/>
      <c r="E385" s="42"/>
      <c r="F385" s="40" t="s">
        <v>65</v>
      </c>
      <c r="G385" s="18"/>
      <c r="H385" s="62" t="str">
        <f t="shared" si="6"/>
        <v>Y</v>
      </c>
      <c r="I385" s="29" t="s">
        <v>1326</v>
      </c>
      <c r="J385" s="49">
        <v>1238</v>
      </c>
      <c r="K385" s="22"/>
      <c r="L385" s="4" t="s">
        <v>906</v>
      </c>
      <c r="M385" s="4" t="s">
        <v>906</v>
      </c>
      <c r="N385" s="3" t="s">
        <v>17</v>
      </c>
      <c r="O385" s="14" t="s">
        <v>97</v>
      </c>
      <c r="P385" s="14"/>
      <c r="Q385" s="14"/>
      <c r="R385" s="3" t="s">
        <v>1060</v>
      </c>
      <c r="S385" s="8"/>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55" t="s">
        <v>19</v>
      </c>
      <c r="AV385" s="52" t="s">
        <v>761</v>
      </c>
      <c r="AW385" s="52" t="s">
        <v>761</v>
      </c>
      <c r="AX385" s="52" t="s">
        <v>761</v>
      </c>
      <c r="AY385" s="52" t="s">
        <v>761</v>
      </c>
      <c r="AZ385" s="52" t="s">
        <v>761</v>
      </c>
      <c r="BA385" s="52" t="s">
        <v>761</v>
      </c>
      <c r="BB385" s="52" t="s">
        <v>761</v>
      </c>
      <c r="BC385" s="52" t="s">
        <v>761</v>
      </c>
      <c r="BD385" s="52" t="s">
        <v>761</v>
      </c>
      <c r="BE385" s="52" t="s">
        <v>761</v>
      </c>
      <c r="BF385" s="52" t="s">
        <v>761</v>
      </c>
      <c r="BG385" s="52" t="s">
        <v>761</v>
      </c>
      <c r="BH385" s="52" t="s">
        <v>761</v>
      </c>
      <c r="BI385" s="52" t="s">
        <v>761</v>
      </c>
      <c r="BJ385" s="52" t="s">
        <v>761</v>
      </c>
    </row>
    <row r="386" spans="2:62" ht="36" x14ac:dyDescent="0.2">
      <c r="B386" s="42"/>
      <c r="C386" s="65"/>
      <c r="D386" s="42"/>
      <c r="E386" s="42"/>
      <c r="F386" s="40" t="s">
        <v>65</v>
      </c>
      <c r="G386" s="18"/>
      <c r="H386" s="62" t="str">
        <f t="shared" si="6"/>
        <v>Y</v>
      </c>
      <c r="I386" s="29" t="s">
        <v>1326</v>
      </c>
      <c r="J386" s="49">
        <v>1239</v>
      </c>
      <c r="K386" s="22"/>
      <c r="L386" s="4" t="s">
        <v>907</v>
      </c>
      <c r="M386" s="4" t="s">
        <v>907</v>
      </c>
      <c r="N386" s="3" t="s">
        <v>17</v>
      </c>
      <c r="O386" s="14" t="s">
        <v>97</v>
      </c>
      <c r="P386" s="14"/>
      <c r="Q386" s="14"/>
      <c r="R386" s="3" t="s">
        <v>1061</v>
      </c>
      <c r="S386" s="8"/>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55" t="s">
        <v>19</v>
      </c>
      <c r="AV386" s="52" t="s">
        <v>761</v>
      </c>
      <c r="AW386" s="52" t="s">
        <v>761</v>
      </c>
      <c r="AX386" s="52" t="s">
        <v>761</v>
      </c>
      <c r="AY386" s="52" t="s">
        <v>761</v>
      </c>
      <c r="AZ386" s="52" t="s">
        <v>761</v>
      </c>
      <c r="BA386" s="52" t="s">
        <v>761</v>
      </c>
      <c r="BB386" s="52" t="s">
        <v>761</v>
      </c>
      <c r="BC386" s="52" t="s">
        <v>761</v>
      </c>
      <c r="BD386" s="52" t="s">
        <v>761</v>
      </c>
      <c r="BE386" s="52" t="s">
        <v>761</v>
      </c>
      <c r="BF386" s="52" t="s">
        <v>761</v>
      </c>
      <c r="BG386" s="52" t="s">
        <v>761</v>
      </c>
      <c r="BH386" s="52" t="s">
        <v>761</v>
      </c>
      <c r="BI386" s="52" t="s">
        <v>761</v>
      </c>
      <c r="BJ386" s="52" t="s">
        <v>761</v>
      </c>
    </row>
    <row r="387" spans="2:62" ht="24" x14ac:dyDescent="0.2">
      <c r="B387" s="42"/>
      <c r="C387" s="65"/>
      <c r="D387" s="42"/>
      <c r="E387" s="42"/>
      <c r="F387" s="40" t="s">
        <v>65</v>
      </c>
      <c r="G387" s="18"/>
      <c r="H387" s="62" t="str">
        <f t="shared" si="6"/>
        <v>Y</v>
      </c>
      <c r="I387" s="29" t="s">
        <v>1326</v>
      </c>
      <c r="J387" s="49">
        <v>1240</v>
      </c>
      <c r="K387" s="22"/>
      <c r="L387" s="4" t="s">
        <v>908</v>
      </c>
      <c r="M387" s="4" t="s">
        <v>908</v>
      </c>
      <c r="N387" s="3" t="s">
        <v>17</v>
      </c>
      <c r="O387" s="14" t="s">
        <v>97</v>
      </c>
      <c r="P387" s="14"/>
      <c r="Q387" s="14"/>
      <c r="R387" s="3" t="s">
        <v>1062</v>
      </c>
      <c r="S387" s="8"/>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55" t="s">
        <v>19</v>
      </c>
      <c r="AV387" s="52" t="s">
        <v>761</v>
      </c>
      <c r="AW387" s="52" t="s">
        <v>761</v>
      </c>
      <c r="AX387" s="52" t="s">
        <v>761</v>
      </c>
      <c r="AY387" s="52" t="s">
        <v>761</v>
      </c>
      <c r="AZ387" s="52" t="s">
        <v>761</v>
      </c>
      <c r="BA387" s="52" t="s">
        <v>761</v>
      </c>
      <c r="BB387" s="52" t="s">
        <v>761</v>
      </c>
      <c r="BC387" s="52" t="s">
        <v>761</v>
      </c>
      <c r="BD387" s="52" t="s">
        <v>761</v>
      </c>
      <c r="BE387" s="52" t="s">
        <v>761</v>
      </c>
      <c r="BF387" s="52" t="s">
        <v>761</v>
      </c>
      <c r="BG387" s="52" t="s">
        <v>761</v>
      </c>
      <c r="BH387" s="52" t="s">
        <v>761</v>
      </c>
      <c r="BI387" s="52" t="s">
        <v>761</v>
      </c>
      <c r="BJ387" s="52" t="s">
        <v>761</v>
      </c>
    </row>
    <row r="388" spans="2:62" ht="24" x14ac:dyDescent="0.2">
      <c r="B388" s="42"/>
      <c r="C388" s="65"/>
      <c r="D388" s="42"/>
      <c r="E388" s="42"/>
      <c r="F388" s="40" t="s">
        <v>65</v>
      </c>
      <c r="G388" s="18"/>
      <c r="H388" s="62" t="str">
        <f t="shared" si="6"/>
        <v>Y</v>
      </c>
      <c r="I388" s="29" t="s">
        <v>1326</v>
      </c>
      <c r="J388" s="49">
        <v>1241</v>
      </c>
      <c r="K388" s="22"/>
      <c r="L388" s="4" t="s">
        <v>909</v>
      </c>
      <c r="M388" s="4" t="s">
        <v>909</v>
      </c>
      <c r="N388" s="3" t="s">
        <v>17</v>
      </c>
      <c r="O388" s="14" t="s">
        <v>97</v>
      </c>
      <c r="P388" s="14"/>
      <c r="Q388" s="14"/>
      <c r="R388" s="4" t="s">
        <v>1082</v>
      </c>
      <c r="S388" s="8"/>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55" t="s">
        <v>19</v>
      </c>
      <c r="AV388" s="52" t="s">
        <v>761</v>
      </c>
      <c r="AW388" s="52" t="s">
        <v>761</v>
      </c>
      <c r="AX388" s="52" t="s">
        <v>761</v>
      </c>
      <c r="AY388" s="52" t="s">
        <v>761</v>
      </c>
      <c r="AZ388" s="52" t="s">
        <v>761</v>
      </c>
      <c r="BA388" s="52" t="s">
        <v>761</v>
      </c>
      <c r="BB388" s="52" t="s">
        <v>761</v>
      </c>
      <c r="BC388" s="52" t="s">
        <v>761</v>
      </c>
      <c r="BD388" s="52" t="s">
        <v>761</v>
      </c>
      <c r="BE388" s="52" t="s">
        <v>761</v>
      </c>
      <c r="BF388" s="52" t="s">
        <v>761</v>
      </c>
      <c r="BG388" s="52" t="s">
        <v>761</v>
      </c>
      <c r="BH388" s="52" t="s">
        <v>761</v>
      </c>
      <c r="BI388" s="52" t="s">
        <v>761</v>
      </c>
      <c r="BJ388" s="52" t="s">
        <v>761</v>
      </c>
    </row>
    <row r="389" spans="2:62" ht="24" x14ac:dyDescent="0.2">
      <c r="B389" s="42"/>
      <c r="C389" s="65"/>
      <c r="D389" s="42"/>
      <c r="E389" s="42"/>
      <c r="F389" s="40" t="s">
        <v>65</v>
      </c>
      <c r="G389" s="18"/>
      <c r="H389" s="62" t="str">
        <f t="shared" si="6"/>
        <v>Y</v>
      </c>
      <c r="I389" s="29" t="s">
        <v>1326</v>
      </c>
      <c r="J389" s="49">
        <v>1242</v>
      </c>
      <c r="K389" s="22"/>
      <c r="L389" s="4" t="s">
        <v>910</v>
      </c>
      <c r="M389" s="4" t="s">
        <v>910</v>
      </c>
      <c r="N389" s="3" t="s">
        <v>17</v>
      </c>
      <c r="O389" s="14" t="s">
        <v>97</v>
      </c>
      <c r="P389" s="14"/>
      <c r="Q389" s="14"/>
      <c r="R389" s="3" t="s">
        <v>1063</v>
      </c>
      <c r="S389" s="8"/>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55" t="s">
        <v>19</v>
      </c>
      <c r="AV389" s="52" t="s">
        <v>761</v>
      </c>
      <c r="AW389" s="52" t="s">
        <v>761</v>
      </c>
      <c r="AX389" s="52" t="s">
        <v>761</v>
      </c>
      <c r="AY389" s="52" t="s">
        <v>761</v>
      </c>
      <c r="AZ389" s="52" t="s">
        <v>761</v>
      </c>
      <c r="BA389" s="52" t="s">
        <v>761</v>
      </c>
      <c r="BB389" s="52" t="s">
        <v>761</v>
      </c>
      <c r="BC389" s="52" t="s">
        <v>761</v>
      </c>
      <c r="BD389" s="52" t="s">
        <v>761</v>
      </c>
      <c r="BE389" s="52" t="s">
        <v>761</v>
      </c>
      <c r="BF389" s="52" t="s">
        <v>761</v>
      </c>
      <c r="BG389" s="52" t="s">
        <v>761</v>
      </c>
      <c r="BH389" s="52" t="s">
        <v>761</v>
      </c>
      <c r="BI389" s="52" t="s">
        <v>761</v>
      </c>
      <c r="BJ389" s="52" t="s">
        <v>761</v>
      </c>
    </row>
    <row r="390" spans="2:62" ht="24" x14ac:dyDescent="0.2">
      <c r="B390" s="42"/>
      <c r="C390" s="65"/>
      <c r="D390" s="42"/>
      <c r="E390" s="42"/>
      <c r="F390" s="40" t="s">
        <v>65</v>
      </c>
      <c r="G390" s="18"/>
      <c r="H390" s="62" t="str">
        <f t="shared" si="6"/>
        <v>Y</v>
      </c>
      <c r="I390" s="29" t="s">
        <v>1326</v>
      </c>
      <c r="J390" s="49">
        <v>1243</v>
      </c>
      <c r="K390" s="22"/>
      <c r="L390" s="4" t="s">
        <v>911</v>
      </c>
      <c r="M390" s="4" t="s">
        <v>911</v>
      </c>
      <c r="N390" s="3" t="s">
        <v>17</v>
      </c>
      <c r="O390" s="14" t="s">
        <v>97</v>
      </c>
      <c r="P390" s="14"/>
      <c r="Q390" s="14"/>
      <c r="R390" s="3" t="s">
        <v>1064</v>
      </c>
      <c r="S390" s="8"/>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55" t="s">
        <v>19</v>
      </c>
      <c r="AV390" s="52" t="s">
        <v>761</v>
      </c>
      <c r="AW390" s="52" t="s">
        <v>761</v>
      </c>
      <c r="AX390" s="52" t="s">
        <v>761</v>
      </c>
      <c r="AY390" s="52" t="s">
        <v>761</v>
      </c>
      <c r="AZ390" s="52" t="s">
        <v>761</v>
      </c>
      <c r="BA390" s="52" t="s">
        <v>761</v>
      </c>
      <c r="BB390" s="52" t="s">
        <v>761</v>
      </c>
      <c r="BC390" s="52" t="s">
        <v>761</v>
      </c>
      <c r="BD390" s="52" t="s">
        <v>761</v>
      </c>
      <c r="BE390" s="52" t="s">
        <v>761</v>
      </c>
      <c r="BF390" s="52" t="s">
        <v>761</v>
      </c>
      <c r="BG390" s="52" t="s">
        <v>761</v>
      </c>
      <c r="BH390" s="52" t="s">
        <v>761</v>
      </c>
      <c r="BI390" s="52" t="s">
        <v>761</v>
      </c>
      <c r="BJ390" s="52" t="s">
        <v>761</v>
      </c>
    </row>
    <row r="391" spans="2:62" ht="36" x14ac:dyDescent="0.2">
      <c r="B391" s="42"/>
      <c r="C391" s="65"/>
      <c r="D391" s="42"/>
      <c r="E391" s="42"/>
      <c r="F391" s="40" t="s">
        <v>65</v>
      </c>
      <c r="G391" s="18"/>
      <c r="H391" s="62" t="str">
        <f t="shared" si="6"/>
        <v>Y</v>
      </c>
      <c r="I391" s="29" t="s">
        <v>1326</v>
      </c>
      <c r="J391" s="49">
        <v>1244</v>
      </c>
      <c r="K391" s="22"/>
      <c r="L391" s="4" t="s">
        <v>912</v>
      </c>
      <c r="M391" s="4" t="s">
        <v>912</v>
      </c>
      <c r="N391" s="3" t="s">
        <v>17</v>
      </c>
      <c r="O391" s="4" t="s">
        <v>97</v>
      </c>
      <c r="P391" s="4"/>
      <c r="Q391" s="4"/>
      <c r="R391" s="3" t="s">
        <v>1065</v>
      </c>
      <c r="S391" s="8"/>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52" t="s">
        <v>19</v>
      </c>
      <c r="AV391" s="52" t="s">
        <v>761</v>
      </c>
      <c r="AW391" s="52" t="s">
        <v>761</v>
      </c>
      <c r="AX391" s="52" t="s">
        <v>761</v>
      </c>
      <c r="AY391" s="52" t="s">
        <v>761</v>
      </c>
      <c r="AZ391" s="52" t="s">
        <v>761</v>
      </c>
      <c r="BA391" s="52" t="s">
        <v>761</v>
      </c>
      <c r="BB391" s="52" t="s">
        <v>761</v>
      </c>
      <c r="BC391" s="52" t="s">
        <v>761</v>
      </c>
      <c r="BD391" s="52" t="s">
        <v>761</v>
      </c>
      <c r="BE391" s="52" t="s">
        <v>761</v>
      </c>
      <c r="BF391" s="52" t="s">
        <v>761</v>
      </c>
      <c r="BG391" s="52" t="s">
        <v>761</v>
      </c>
      <c r="BH391" s="52" t="s">
        <v>761</v>
      </c>
      <c r="BI391" s="52" t="s">
        <v>761</v>
      </c>
      <c r="BJ391" s="52" t="s">
        <v>761</v>
      </c>
    </row>
    <row r="392" spans="2:62" ht="24" x14ac:dyDescent="0.2">
      <c r="B392" s="42"/>
      <c r="C392" s="65"/>
      <c r="D392" s="42"/>
      <c r="E392" s="42"/>
      <c r="F392" s="40" t="s">
        <v>65</v>
      </c>
      <c r="G392" s="18"/>
      <c r="H392" s="62" t="str">
        <f t="shared" si="6"/>
        <v>Y</v>
      </c>
      <c r="I392" s="29" t="s">
        <v>1326</v>
      </c>
      <c r="J392" s="49">
        <v>1245</v>
      </c>
      <c r="K392" s="22"/>
      <c r="L392" s="4" t="s">
        <v>913</v>
      </c>
      <c r="M392" s="4" t="s">
        <v>913</v>
      </c>
      <c r="N392" s="3" t="s">
        <v>17</v>
      </c>
      <c r="O392" s="4" t="s">
        <v>97</v>
      </c>
      <c r="P392" s="4"/>
      <c r="Q392" s="4"/>
      <c r="R392" s="3" t="s">
        <v>1083</v>
      </c>
      <c r="S392" s="8"/>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52" t="s">
        <v>19</v>
      </c>
      <c r="AV392" s="52" t="s">
        <v>761</v>
      </c>
      <c r="AW392" s="52" t="s">
        <v>761</v>
      </c>
      <c r="AX392" s="52" t="s">
        <v>761</v>
      </c>
      <c r="AY392" s="52" t="s">
        <v>761</v>
      </c>
      <c r="AZ392" s="52" t="s">
        <v>761</v>
      </c>
      <c r="BA392" s="52" t="s">
        <v>761</v>
      </c>
      <c r="BB392" s="52" t="s">
        <v>761</v>
      </c>
      <c r="BC392" s="52" t="s">
        <v>761</v>
      </c>
      <c r="BD392" s="52" t="s">
        <v>761</v>
      </c>
      <c r="BE392" s="52" t="s">
        <v>761</v>
      </c>
      <c r="BF392" s="52" t="s">
        <v>761</v>
      </c>
      <c r="BG392" s="52" t="s">
        <v>761</v>
      </c>
      <c r="BH392" s="52" t="s">
        <v>761</v>
      </c>
      <c r="BI392" s="52" t="s">
        <v>761</v>
      </c>
      <c r="BJ392" s="52" t="s">
        <v>761</v>
      </c>
    </row>
    <row r="393" spans="2:62" ht="24" x14ac:dyDescent="0.2">
      <c r="B393" s="42"/>
      <c r="C393" s="65"/>
      <c r="D393" s="42"/>
      <c r="E393" s="42"/>
      <c r="F393" s="40" t="s">
        <v>65</v>
      </c>
      <c r="G393" s="18"/>
      <c r="H393" s="62" t="str">
        <f t="shared" si="6"/>
        <v>Y</v>
      </c>
      <c r="I393" s="29" t="s">
        <v>1326</v>
      </c>
      <c r="J393" s="49">
        <v>1246</v>
      </c>
      <c r="K393" s="22"/>
      <c r="L393" s="4" t="s">
        <v>914</v>
      </c>
      <c r="M393" s="4" t="s">
        <v>914</v>
      </c>
      <c r="N393" s="3" t="s">
        <v>17</v>
      </c>
      <c r="O393" s="4" t="s">
        <v>97</v>
      </c>
      <c r="P393" s="4"/>
      <c r="Q393" s="4"/>
      <c r="R393" s="3" t="s">
        <v>1066</v>
      </c>
      <c r="S393" s="8"/>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52" t="s">
        <v>19</v>
      </c>
      <c r="AV393" s="52" t="s">
        <v>761</v>
      </c>
      <c r="AW393" s="52" t="s">
        <v>761</v>
      </c>
      <c r="AX393" s="52" t="s">
        <v>761</v>
      </c>
      <c r="AY393" s="52" t="s">
        <v>761</v>
      </c>
      <c r="AZ393" s="52" t="s">
        <v>761</v>
      </c>
      <c r="BA393" s="52" t="s">
        <v>761</v>
      </c>
      <c r="BB393" s="52" t="s">
        <v>761</v>
      </c>
      <c r="BC393" s="52" t="s">
        <v>761</v>
      </c>
      <c r="BD393" s="52" t="s">
        <v>761</v>
      </c>
      <c r="BE393" s="52" t="s">
        <v>761</v>
      </c>
      <c r="BF393" s="52" t="s">
        <v>761</v>
      </c>
      <c r="BG393" s="52" t="s">
        <v>761</v>
      </c>
      <c r="BH393" s="52" t="s">
        <v>761</v>
      </c>
      <c r="BI393" s="52" t="s">
        <v>761</v>
      </c>
      <c r="BJ393" s="52" t="s">
        <v>761</v>
      </c>
    </row>
    <row r="394" spans="2:62" ht="36" x14ac:dyDescent="0.2">
      <c r="B394" s="42"/>
      <c r="C394" s="65"/>
      <c r="D394" s="42"/>
      <c r="E394" s="42"/>
      <c r="F394" s="40" t="s">
        <v>65</v>
      </c>
      <c r="G394" s="18"/>
      <c r="H394" s="62" t="str">
        <f t="shared" si="6"/>
        <v>Y</v>
      </c>
      <c r="I394" s="29" t="s">
        <v>1326</v>
      </c>
      <c r="J394" s="49">
        <v>1247</v>
      </c>
      <c r="K394" s="22"/>
      <c r="L394" s="4" t="s">
        <v>915</v>
      </c>
      <c r="M394" s="4" t="s">
        <v>915</v>
      </c>
      <c r="N394" s="3" t="s">
        <v>17</v>
      </c>
      <c r="O394" s="4" t="s">
        <v>97</v>
      </c>
      <c r="P394" s="4"/>
      <c r="Q394" s="4"/>
      <c r="R394" s="3" t="s">
        <v>1067</v>
      </c>
      <c r="S394" s="8"/>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52" t="s">
        <v>19</v>
      </c>
      <c r="AV394" s="52" t="s">
        <v>761</v>
      </c>
      <c r="AW394" s="52" t="s">
        <v>761</v>
      </c>
      <c r="AX394" s="52" t="s">
        <v>761</v>
      </c>
      <c r="AY394" s="52" t="s">
        <v>761</v>
      </c>
      <c r="AZ394" s="52" t="s">
        <v>761</v>
      </c>
      <c r="BA394" s="52" t="s">
        <v>761</v>
      </c>
      <c r="BB394" s="52" t="s">
        <v>761</v>
      </c>
      <c r="BC394" s="52" t="s">
        <v>761</v>
      </c>
      <c r="BD394" s="52" t="s">
        <v>761</v>
      </c>
      <c r="BE394" s="52" t="s">
        <v>761</v>
      </c>
      <c r="BF394" s="52" t="s">
        <v>761</v>
      </c>
      <c r="BG394" s="52" t="s">
        <v>761</v>
      </c>
      <c r="BH394" s="52" t="s">
        <v>761</v>
      </c>
      <c r="BI394" s="52" t="s">
        <v>761</v>
      </c>
      <c r="BJ394" s="52" t="s">
        <v>761</v>
      </c>
    </row>
    <row r="395" spans="2:62" ht="24" x14ac:dyDescent="0.2">
      <c r="B395" s="42"/>
      <c r="C395" s="65"/>
      <c r="D395" s="42"/>
      <c r="E395" s="42"/>
      <c r="F395" s="40" t="s">
        <v>65</v>
      </c>
      <c r="G395" s="18"/>
      <c r="H395" s="62" t="str">
        <f t="shared" si="6"/>
        <v>Y</v>
      </c>
      <c r="I395" s="29" t="s">
        <v>1326</v>
      </c>
      <c r="J395" s="49">
        <v>1248</v>
      </c>
      <c r="K395" s="22"/>
      <c r="L395" s="4" t="s">
        <v>916</v>
      </c>
      <c r="M395" s="4" t="s">
        <v>916</v>
      </c>
      <c r="N395" s="3" t="s">
        <v>17</v>
      </c>
      <c r="O395" s="4" t="s">
        <v>97</v>
      </c>
      <c r="P395" s="4"/>
      <c r="Q395" s="4"/>
      <c r="R395" s="4" t="s">
        <v>1084</v>
      </c>
      <c r="S395" s="8"/>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52" t="s">
        <v>19</v>
      </c>
      <c r="AV395" s="52" t="s">
        <v>761</v>
      </c>
      <c r="AW395" s="52" t="s">
        <v>761</v>
      </c>
      <c r="AX395" s="52" t="s">
        <v>761</v>
      </c>
      <c r="AY395" s="52" t="s">
        <v>761</v>
      </c>
      <c r="AZ395" s="52" t="s">
        <v>761</v>
      </c>
      <c r="BA395" s="52" t="s">
        <v>761</v>
      </c>
      <c r="BB395" s="52" t="s">
        <v>761</v>
      </c>
      <c r="BC395" s="52" t="s">
        <v>761</v>
      </c>
      <c r="BD395" s="52" t="s">
        <v>761</v>
      </c>
      <c r="BE395" s="52" t="s">
        <v>761</v>
      </c>
      <c r="BF395" s="52" t="s">
        <v>761</v>
      </c>
      <c r="BG395" s="52" t="s">
        <v>761</v>
      </c>
      <c r="BH395" s="52" t="s">
        <v>761</v>
      </c>
      <c r="BI395" s="52" t="s">
        <v>761</v>
      </c>
      <c r="BJ395" s="52" t="s">
        <v>761</v>
      </c>
    </row>
    <row r="396" spans="2:62" ht="24" x14ac:dyDescent="0.2">
      <c r="B396" s="42"/>
      <c r="C396" s="65"/>
      <c r="D396" s="42"/>
      <c r="E396" s="42"/>
      <c r="F396" s="40" t="s">
        <v>65</v>
      </c>
      <c r="G396" s="18"/>
      <c r="H396" s="62" t="str">
        <f t="shared" si="6"/>
        <v>Y</v>
      </c>
      <c r="I396" s="29" t="s">
        <v>1326</v>
      </c>
      <c r="J396" s="49">
        <v>1249</v>
      </c>
      <c r="K396" s="22"/>
      <c r="L396" s="4" t="s">
        <v>917</v>
      </c>
      <c r="M396" s="4" t="s">
        <v>917</v>
      </c>
      <c r="N396" s="3" t="s">
        <v>17</v>
      </c>
      <c r="O396" s="4" t="s">
        <v>97</v>
      </c>
      <c r="P396" s="4"/>
      <c r="Q396" s="4"/>
      <c r="R396" s="3" t="s">
        <v>1068</v>
      </c>
      <c r="S396" s="8"/>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52" t="s">
        <v>19</v>
      </c>
      <c r="AV396" s="52" t="s">
        <v>761</v>
      </c>
      <c r="AW396" s="52" t="s">
        <v>761</v>
      </c>
      <c r="AX396" s="52" t="s">
        <v>761</v>
      </c>
      <c r="AY396" s="52" t="s">
        <v>761</v>
      </c>
      <c r="AZ396" s="52" t="s">
        <v>761</v>
      </c>
      <c r="BA396" s="52" t="s">
        <v>761</v>
      </c>
      <c r="BB396" s="52" t="s">
        <v>761</v>
      </c>
      <c r="BC396" s="52" t="s">
        <v>761</v>
      </c>
      <c r="BD396" s="52" t="s">
        <v>761</v>
      </c>
      <c r="BE396" s="52" t="s">
        <v>761</v>
      </c>
      <c r="BF396" s="52" t="s">
        <v>761</v>
      </c>
      <c r="BG396" s="52" t="s">
        <v>761</v>
      </c>
      <c r="BH396" s="52" t="s">
        <v>761</v>
      </c>
      <c r="BI396" s="52" t="s">
        <v>761</v>
      </c>
      <c r="BJ396" s="52" t="s">
        <v>761</v>
      </c>
    </row>
    <row r="397" spans="2:62" ht="36" x14ac:dyDescent="0.2">
      <c r="B397" s="42"/>
      <c r="C397" s="65"/>
      <c r="D397" s="42"/>
      <c r="E397" s="42"/>
      <c r="F397" s="40" t="s">
        <v>65</v>
      </c>
      <c r="G397" s="18"/>
      <c r="H397" s="62" t="str">
        <f t="shared" si="6"/>
        <v>Y</v>
      </c>
      <c r="I397" s="29" t="s">
        <v>1326</v>
      </c>
      <c r="J397" s="49">
        <v>1250</v>
      </c>
      <c r="K397" s="22"/>
      <c r="L397" s="4" t="s">
        <v>918</v>
      </c>
      <c r="M397" s="4" t="s">
        <v>918</v>
      </c>
      <c r="N397" s="3" t="s">
        <v>17</v>
      </c>
      <c r="O397" s="4" t="s">
        <v>97</v>
      </c>
      <c r="P397" s="4"/>
      <c r="Q397" s="4"/>
      <c r="R397" s="3" t="s">
        <v>1069</v>
      </c>
      <c r="S397" s="8"/>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52" t="s">
        <v>19</v>
      </c>
      <c r="AV397" s="52" t="s">
        <v>761</v>
      </c>
      <c r="AW397" s="52" t="s">
        <v>761</v>
      </c>
      <c r="AX397" s="52" t="s">
        <v>761</v>
      </c>
      <c r="AY397" s="52" t="s">
        <v>761</v>
      </c>
      <c r="AZ397" s="52" t="s">
        <v>761</v>
      </c>
      <c r="BA397" s="52" t="s">
        <v>761</v>
      </c>
      <c r="BB397" s="52" t="s">
        <v>761</v>
      </c>
      <c r="BC397" s="52" t="s">
        <v>761</v>
      </c>
      <c r="BD397" s="52" t="s">
        <v>761</v>
      </c>
      <c r="BE397" s="52" t="s">
        <v>761</v>
      </c>
      <c r="BF397" s="52" t="s">
        <v>761</v>
      </c>
      <c r="BG397" s="52" t="s">
        <v>761</v>
      </c>
      <c r="BH397" s="52" t="s">
        <v>761</v>
      </c>
      <c r="BI397" s="52" t="s">
        <v>761</v>
      </c>
      <c r="BJ397" s="52" t="s">
        <v>761</v>
      </c>
    </row>
    <row r="398" spans="2:62" ht="36" x14ac:dyDescent="0.2">
      <c r="B398" s="42"/>
      <c r="C398" s="65"/>
      <c r="D398" s="42"/>
      <c r="E398" s="42"/>
      <c r="F398" s="40" t="s">
        <v>65</v>
      </c>
      <c r="G398" s="18"/>
      <c r="H398" s="62" t="str">
        <f t="shared" si="6"/>
        <v>Y</v>
      </c>
      <c r="I398" s="29" t="s">
        <v>1326</v>
      </c>
      <c r="J398" s="49">
        <v>1251</v>
      </c>
      <c r="K398" s="22"/>
      <c r="L398" s="4" t="s">
        <v>919</v>
      </c>
      <c r="M398" s="4" t="s">
        <v>919</v>
      </c>
      <c r="N398" s="3" t="s">
        <v>17</v>
      </c>
      <c r="O398" s="4" t="s">
        <v>97</v>
      </c>
      <c r="P398" s="4"/>
      <c r="Q398" s="4"/>
      <c r="R398" s="3" t="s">
        <v>1070</v>
      </c>
      <c r="S398" s="8"/>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52" t="s">
        <v>19</v>
      </c>
      <c r="AV398" s="52" t="s">
        <v>761</v>
      </c>
      <c r="AW398" s="52" t="s">
        <v>761</v>
      </c>
      <c r="AX398" s="52" t="s">
        <v>761</v>
      </c>
      <c r="AY398" s="52" t="s">
        <v>761</v>
      </c>
      <c r="AZ398" s="52" t="s">
        <v>761</v>
      </c>
      <c r="BA398" s="52" t="s">
        <v>761</v>
      </c>
      <c r="BB398" s="52" t="s">
        <v>761</v>
      </c>
      <c r="BC398" s="52" t="s">
        <v>761</v>
      </c>
      <c r="BD398" s="52" t="s">
        <v>761</v>
      </c>
      <c r="BE398" s="52" t="s">
        <v>761</v>
      </c>
      <c r="BF398" s="52" t="s">
        <v>761</v>
      </c>
      <c r="BG398" s="52" t="s">
        <v>761</v>
      </c>
      <c r="BH398" s="52" t="s">
        <v>761</v>
      </c>
      <c r="BI398" s="52" t="s">
        <v>761</v>
      </c>
      <c r="BJ398" s="52" t="s">
        <v>761</v>
      </c>
    </row>
    <row r="399" spans="2:62" ht="36" x14ac:dyDescent="0.2">
      <c r="B399" s="42"/>
      <c r="C399" s="65"/>
      <c r="D399" s="42"/>
      <c r="E399" s="42"/>
      <c r="F399" s="40" t="s">
        <v>65</v>
      </c>
      <c r="G399" s="18"/>
      <c r="H399" s="62" t="str">
        <f t="shared" si="6"/>
        <v>Y</v>
      </c>
      <c r="I399" s="29" t="s">
        <v>1326</v>
      </c>
      <c r="J399" s="49">
        <v>1253</v>
      </c>
      <c r="K399" s="22"/>
      <c r="L399" s="4" t="s">
        <v>920</v>
      </c>
      <c r="M399" s="4" t="s">
        <v>920</v>
      </c>
      <c r="N399" s="3" t="s">
        <v>17</v>
      </c>
      <c r="O399" s="4" t="s">
        <v>97</v>
      </c>
      <c r="P399" s="4"/>
      <c r="Q399" s="4"/>
      <c r="R399" s="3" t="s">
        <v>1071</v>
      </c>
      <c r="S399" s="8"/>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52" t="s">
        <v>19</v>
      </c>
      <c r="AV399" s="52" t="s">
        <v>761</v>
      </c>
      <c r="AW399" s="52" t="s">
        <v>761</v>
      </c>
      <c r="AX399" s="52" t="s">
        <v>761</v>
      </c>
      <c r="AY399" s="52" t="s">
        <v>761</v>
      </c>
      <c r="AZ399" s="52" t="s">
        <v>761</v>
      </c>
      <c r="BA399" s="52" t="s">
        <v>761</v>
      </c>
      <c r="BB399" s="52" t="s">
        <v>761</v>
      </c>
      <c r="BC399" s="52" t="s">
        <v>761</v>
      </c>
      <c r="BD399" s="52" t="s">
        <v>761</v>
      </c>
      <c r="BE399" s="52" t="s">
        <v>761</v>
      </c>
      <c r="BF399" s="52" t="s">
        <v>761</v>
      </c>
      <c r="BG399" s="52" t="s">
        <v>761</v>
      </c>
      <c r="BH399" s="52" t="s">
        <v>761</v>
      </c>
      <c r="BI399" s="52" t="s">
        <v>761</v>
      </c>
      <c r="BJ399" s="52" t="s">
        <v>761</v>
      </c>
    </row>
    <row r="400" spans="2:62" ht="24" x14ac:dyDescent="0.2">
      <c r="B400" s="42"/>
      <c r="C400" s="65"/>
      <c r="D400" s="42"/>
      <c r="E400" s="42"/>
      <c r="F400" s="40" t="s">
        <v>65</v>
      </c>
      <c r="G400" s="18"/>
      <c r="H400" s="62" t="str">
        <f t="shared" si="6"/>
        <v>Y</v>
      </c>
      <c r="I400" s="29" t="s">
        <v>1326</v>
      </c>
      <c r="J400" s="49">
        <v>1254</v>
      </c>
      <c r="K400" s="22"/>
      <c r="L400" s="4" t="s">
        <v>921</v>
      </c>
      <c r="M400" s="4" t="s">
        <v>921</v>
      </c>
      <c r="N400" s="3" t="s">
        <v>17</v>
      </c>
      <c r="O400" s="4" t="s">
        <v>97</v>
      </c>
      <c r="P400" s="4"/>
      <c r="Q400" s="4"/>
      <c r="R400" s="3" t="s">
        <v>1072</v>
      </c>
      <c r="S400" s="8"/>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52" t="s">
        <v>19</v>
      </c>
      <c r="AV400" s="52" t="s">
        <v>761</v>
      </c>
      <c r="AW400" s="52" t="s">
        <v>761</v>
      </c>
      <c r="AX400" s="52" t="s">
        <v>761</v>
      </c>
      <c r="AY400" s="52" t="s">
        <v>761</v>
      </c>
      <c r="AZ400" s="52" t="s">
        <v>761</v>
      </c>
      <c r="BA400" s="52" t="s">
        <v>761</v>
      </c>
      <c r="BB400" s="52" t="s">
        <v>761</v>
      </c>
      <c r="BC400" s="52" t="s">
        <v>761</v>
      </c>
      <c r="BD400" s="52" t="s">
        <v>761</v>
      </c>
      <c r="BE400" s="52" t="s">
        <v>761</v>
      </c>
      <c r="BF400" s="52" t="s">
        <v>761</v>
      </c>
      <c r="BG400" s="52" t="s">
        <v>761</v>
      </c>
      <c r="BH400" s="52" t="s">
        <v>761</v>
      </c>
      <c r="BI400" s="52" t="s">
        <v>761</v>
      </c>
      <c r="BJ400" s="52" t="s">
        <v>761</v>
      </c>
    </row>
    <row r="401" spans="2:62" ht="24" x14ac:dyDescent="0.2">
      <c r="B401" s="42"/>
      <c r="C401" s="65"/>
      <c r="D401" s="42"/>
      <c r="E401" s="42"/>
      <c r="F401" s="40" t="s">
        <v>65</v>
      </c>
      <c r="G401" s="18"/>
      <c r="H401" s="62" t="str">
        <f t="shared" si="6"/>
        <v>Y</v>
      </c>
      <c r="I401" s="29" t="s">
        <v>1326</v>
      </c>
      <c r="J401" s="49">
        <v>1255</v>
      </c>
      <c r="K401" s="22"/>
      <c r="L401" s="4" t="s">
        <v>922</v>
      </c>
      <c r="M401" s="4" t="s">
        <v>922</v>
      </c>
      <c r="N401" s="3" t="s">
        <v>17</v>
      </c>
      <c r="O401" s="4" t="s">
        <v>97</v>
      </c>
      <c r="P401" s="4"/>
      <c r="Q401" s="4"/>
      <c r="R401" s="3" t="s">
        <v>1073</v>
      </c>
      <c r="S401" s="8"/>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52" t="s">
        <v>19</v>
      </c>
      <c r="AV401" s="52" t="s">
        <v>761</v>
      </c>
      <c r="AW401" s="52" t="s">
        <v>761</v>
      </c>
      <c r="AX401" s="52" t="s">
        <v>761</v>
      </c>
      <c r="AY401" s="52" t="s">
        <v>761</v>
      </c>
      <c r="AZ401" s="52" t="s">
        <v>761</v>
      </c>
      <c r="BA401" s="52" t="s">
        <v>761</v>
      </c>
      <c r="BB401" s="52" t="s">
        <v>761</v>
      </c>
      <c r="BC401" s="52" t="s">
        <v>761</v>
      </c>
      <c r="BD401" s="52" t="s">
        <v>761</v>
      </c>
      <c r="BE401" s="52" t="s">
        <v>761</v>
      </c>
      <c r="BF401" s="52" t="s">
        <v>761</v>
      </c>
      <c r="BG401" s="52" t="s">
        <v>761</v>
      </c>
      <c r="BH401" s="52" t="s">
        <v>761</v>
      </c>
      <c r="BI401" s="52" t="s">
        <v>761</v>
      </c>
      <c r="BJ401" s="52" t="s">
        <v>761</v>
      </c>
    </row>
    <row r="402" spans="2:62" ht="24" x14ac:dyDescent="0.2">
      <c r="B402" s="42"/>
      <c r="C402" s="65"/>
      <c r="D402" s="42"/>
      <c r="E402" s="42"/>
      <c r="F402" s="40" t="s">
        <v>65</v>
      </c>
      <c r="G402" s="18"/>
      <c r="H402" s="62" t="str">
        <f t="shared" si="6"/>
        <v>Y</v>
      </c>
      <c r="I402" s="29" t="s">
        <v>1326</v>
      </c>
      <c r="J402" s="49">
        <v>1256</v>
      </c>
      <c r="K402" s="22"/>
      <c r="L402" s="4" t="s">
        <v>923</v>
      </c>
      <c r="M402" s="4" t="s">
        <v>923</v>
      </c>
      <c r="N402" s="3" t="s">
        <v>17</v>
      </c>
      <c r="O402" s="4" t="s">
        <v>97</v>
      </c>
      <c r="P402" s="4"/>
      <c r="Q402" s="4"/>
      <c r="R402" s="3" t="s">
        <v>1074</v>
      </c>
      <c r="S402" s="8"/>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52" t="s">
        <v>19</v>
      </c>
      <c r="AV402" s="52" t="s">
        <v>761</v>
      </c>
      <c r="AW402" s="52" t="s">
        <v>761</v>
      </c>
      <c r="AX402" s="52" t="s">
        <v>761</v>
      </c>
      <c r="AY402" s="52" t="s">
        <v>761</v>
      </c>
      <c r="AZ402" s="52" t="s">
        <v>761</v>
      </c>
      <c r="BA402" s="52" t="s">
        <v>761</v>
      </c>
      <c r="BB402" s="52" t="s">
        <v>761</v>
      </c>
      <c r="BC402" s="52" t="s">
        <v>761</v>
      </c>
      <c r="BD402" s="52" t="s">
        <v>761</v>
      </c>
      <c r="BE402" s="52" t="s">
        <v>761</v>
      </c>
      <c r="BF402" s="52" t="s">
        <v>761</v>
      </c>
      <c r="BG402" s="52" t="s">
        <v>761</v>
      </c>
      <c r="BH402" s="52" t="s">
        <v>761</v>
      </c>
      <c r="BI402" s="52" t="s">
        <v>761</v>
      </c>
      <c r="BJ402" s="52" t="s">
        <v>761</v>
      </c>
    </row>
    <row r="403" spans="2:62" ht="24" x14ac:dyDescent="0.2">
      <c r="B403" s="42"/>
      <c r="C403" s="65"/>
      <c r="D403" s="42"/>
      <c r="E403" s="42"/>
      <c r="F403" s="40" t="s">
        <v>65</v>
      </c>
      <c r="G403" s="18"/>
      <c r="H403" s="62" t="str">
        <f t="shared" si="6"/>
        <v>Y</v>
      </c>
      <c r="I403" s="29" t="s">
        <v>1326</v>
      </c>
      <c r="J403" s="49">
        <v>1257</v>
      </c>
      <c r="K403" s="22"/>
      <c r="L403" s="4" t="s">
        <v>924</v>
      </c>
      <c r="M403" s="4" t="s">
        <v>924</v>
      </c>
      <c r="N403" s="3" t="s">
        <v>17</v>
      </c>
      <c r="O403" s="4" t="s">
        <v>97</v>
      </c>
      <c r="P403" s="4"/>
      <c r="Q403" s="4"/>
      <c r="R403" s="3" t="s">
        <v>1075</v>
      </c>
      <c r="S403" s="8"/>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52" t="s">
        <v>19</v>
      </c>
      <c r="AV403" s="52" t="s">
        <v>761</v>
      </c>
      <c r="AW403" s="52" t="s">
        <v>761</v>
      </c>
      <c r="AX403" s="52" t="s">
        <v>761</v>
      </c>
      <c r="AY403" s="52" t="s">
        <v>761</v>
      </c>
      <c r="AZ403" s="52" t="s">
        <v>761</v>
      </c>
      <c r="BA403" s="52" t="s">
        <v>761</v>
      </c>
      <c r="BB403" s="52" t="s">
        <v>761</v>
      </c>
      <c r="BC403" s="52" t="s">
        <v>761</v>
      </c>
      <c r="BD403" s="52" t="s">
        <v>761</v>
      </c>
      <c r="BE403" s="52" t="s">
        <v>761</v>
      </c>
      <c r="BF403" s="52" t="s">
        <v>761</v>
      </c>
      <c r="BG403" s="52" t="s">
        <v>761</v>
      </c>
      <c r="BH403" s="52" t="s">
        <v>761</v>
      </c>
      <c r="BI403" s="52" t="s">
        <v>761</v>
      </c>
      <c r="BJ403" s="52" t="s">
        <v>761</v>
      </c>
    </row>
    <row r="404" spans="2:62" ht="24" x14ac:dyDescent="0.2">
      <c r="B404" s="42"/>
      <c r="C404" s="65"/>
      <c r="D404" s="42"/>
      <c r="E404" s="42"/>
      <c r="F404" s="40" t="s">
        <v>65</v>
      </c>
      <c r="G404" s="18"/>
      <c r="H404" s="62" t="str">
        <f t="shared" si="6"/>
        <v>Y</v>
      </c>
      <c r="I404" s="29" t="s">
        <v>1326</v>
      </c>
      <c r="J404" s="49">
        <v>1258</v>
      </c>
      <c r="K404" s="22"/>
      <c r="L404" s="4" t="s">
        <v>925</v>
      </c>
      <c r="M404" s="4" t="s">
        <v>925</v>
      </c>
      <c r="N404" s="3" t="s">
        <v>17</v>
      </c>
      <c r="O404" s="4" t="s">
        <v>97</v>
      </c>
      <c r="P404" s="4"/>
      <c r="Q404" s="4"/>
      <c r="R404" s="3" t="s">
        <v>1076</v>
      </c>
      <c r="S404" s="8"/>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52" t="s">
        <v>19</v>
      </c>
      <c r="AV404" s="52" t="s">
        <v>761</v>
      </c>
      <c r="AW404" s="52" t="s">
        <v>761</v>
      </c>
      <c r="AX404" s="52" t="s">
        <v>761</v>
      </c>
      <c r="AY404" s="52" t="s">
        <v>761</v>
      </c>
      <c r="AZ404" s="52" t="s">
        <v>761</v>
      </c>
      <c r="BA404" s="52" t="s">
        <v>761</v>
      </c>
      <c r="BB404" s="52" t="s">
        <v>761</v>
      </c>
      <c r="BC404" s="52" t="s">
        <v>761</v>
      </c>
      <c r="BD404" s="52" t="s">
        <v>761</v>
      </c>
      <c r="BE404" s="52" t="s">
        <v>761</v>
      </c>
      <c r="BF404" s="52" t="s">
        <v>761</v>
      </c>
      <c r="BG404" s="52" t="s">
        <v>761</v>
      </c>
      <c r="BH404" s="52" t="s">
        <v>761</v>
      </c>
      <c r="BI404" s="52" t="s">
        <v>761</v>
      </c>
      <c r="BJ404" s="52" t="s">
        <v>761</v>
      </c>
    </row>
    <row r="405" spans="2:62" ht="24" x14ac:dyDescent="0.2">
      <c r="B405" s="42"/>
      <c r="C405" s="65"/>
      <c r="D405" s="42"/>
      <c r="E405" s="42"/>
      <c r="F405" s="40" t="s">
        <v>65</v>
      </c>
      <c r="G405" s="18"/>
      <c r="H405" s="62" t="str">
        <f t="shared" si="6"/>
        <v>Y</v>
      </c>
      <c r="I405" s="29" t="s">
        <v>1326</v>
      </c>
      <c r="J405" s="49">
        <v>1259</v>
      </c>
      <c r="K405" s="22"/>
      <c r="L405" s="4" t="s">
        <v>926</v>
      </c>
      <c r="M405" s="4" t="s">
        <v>926</v>
      </c>
      <c r="N405" s="3" t="s">
        <v>17</v>
      </c>
      <c r="O405" s="4" t="s">
        <v>97</v>
      </c>
      <c r="P405" s="4"/>
      <c r="Q405" s="4"/>
      <c r="R405" s="3" t="s">
        <v>1077</v>
      </c>
      <c r="S405" s="8"/>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52" t="s">
        <v>19</v>
      </c>
      <c r="AV405" s="52" t="s">
        <v>761</v>
      </c>
      <c r="AW405" s="52" t="s">
        <v>761</v>
      </c>
      <c r="AX405" s="52" t="s">
        <v>761</v>
      </c>
      <c r="AY405" s="52" t="s">
        <v>761</v>
      </c>
      <c r="AZ405" s="52" t="s">
        <v>761</v>
      </c>
      <c r="BA405" s="52" t="s">
        <v>761</v>
      </c>
      <c r="BB405" s="52" t="s">
        <v>761</v>
      </c>
      <c r="BC405" s="52" t="s">
        <v>761</v>
      </c>
      <c r="BD405" s="52" t="s">
        <v>761</v>
      </c>
      <c r="BE405" s="52" t="s">
        <v>761</v>
      </c>
      <c r="BF405" s="52" t="s">
        <v>761</v>
      </c>
      <c r="BG405" s="52" t="s">
        <v>761</v>
      </c>
      <c r="BH405" s="52" t="s">
        <v>761</v>
      </c>
      <c r="BI405" s="52" t="s">
        <v>761</v>
      </c>
      <c r="BJ405" s="52" t="s">
        <v>761</v>
      </c>
    </row>
    <row r="406" spans="2:62" ht="24" x14ac:dyDescent="0.2">
      <c r="B406" s="42"/>
      <c r="C406" s="65"/>
      <c r="D406" s="42"/>
      <c r="E406" s="42"/>
      <c r="F406" s="40" t="s">
        <v>65</v>
      </c>
      <c r="G406" s="18"/>
      <c r="H406" s="62" t="str">
        <f t="shared" si="6"/>
        <v>Y</v>
      </c>
      <c r="I406" s="29" t="s">
        <v>1326</v>
      </c>
      <c r="J406" s="49">
        <v>1260</v>
      </c>
      <c r="K406" s="22"/>
      <c r="L406" s="4" t="s">
        <v>927</v>
      </c>
      <c r="M406" s="4" t="s">
        <v>927</v>
      </c>
      <c r="N406" s="3" t="s">
        <v>17</v>
      </c>
      <c r="O406" s="4" t="s">
        <v>97</v>
      </c>
      <c r="P406" s="4"/>
      <c r="Q406" s="4"/>
      <c r="R406" s="3" t="s">
        <v>1078</v>
      </c>
      <c r="S406" s="8"/>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52" t="s">
        <v>19</v>
      </c>
      <c r="AV406" s="52" t="s">
        <v>761</v>
      </c>
      <c r="AW406" s="52" t="s">
        <v>761</v>
      </c>
      <c r="AX406" s="52" t="s">
        <v>761</v>
      </c>
      <c r="AY406" s="52" t="s">
        <v>761</v>
      </c>
      <c r="AZ406" s="52" t="s">
        <v>761</v>
      </c>
      <c r="BA406" s="52" t="s">
        <v>761</v>
      </c>
      <c r="BB406" s="52" t="s">
        <v>761</v>
      </c>
      <c r="BC406" s="52" t="s">
        <v>761</v>
      </c>
      <c r="BD406" s="52" t="s">
        <v>761</v>
      </c>
      <c r="BE406" s="52" t="s">
        <v>761</v>
      </c>
      <c r="BF406" s="52" t="s">
        <v>761</v>
      </c>
      <c r="BG406" s="52" t="s">
        <v>761</v>
      </c>
      <c r="BH406" s="52" t="s">
        <v>761</v>
      </c>
      <c r="BI406" s="52" t="s">
        <v>761</v>
      </c>
      <c r="BJ406" s="52" t="s">
        <v>761</v>
      </c>
    </row>
    <row r="407" spans="2:62" ht="24" x14ac:dyDescent="0.2">
      <c r="B407" s="42"/>
      <c r="C407" s="65"/>
      <c r="D407" s="42"/>
      <c r="E407" s="42"/>
      <c r="F407" s="40" t="s">
        <v>65</v>
      </c>
      <c r="G407" s="18"/>
      <c r="H407" s="62" t="str">
        <f t="shared" si="6"/>
        <v>Y</v>
      </c>
      <c r="I407" s="29" t="s">
        <v>1326</v>
      </c>
      <c r="J407" s="49">
        <v>1261</v>
      </c>
      <c r="K407" s="22"/>
      <c r="L407" s="4" t="s">
        <v>928</v>
      </c>
      <c r="M407" s="4" t="s">
        <v>928</v>
      </c>
      <c r="N407" s="3" t="s">
        <v>17</v>
      </c>
      <c r="O407" s="4" t="s">
        <v>97</v>
      </c>
      <c r="P407" s="4"/>
      <c r="Q407" s="4"/>
      <c r="R407" s="3" t="s">
        <v>1079</v>
      </c>
      <c r="S407" s="8"/>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52" t="s">
        <v>19</v>
      </c>
      <c r="AV407" s="52" t="s">
        <v>761</v>
      </c>
      <c r="AW407" s="52" t="s">
        <v>761</v>
      </c>
      <c r="AX407" s="52" t="s">
        <v>761</v>
      </c>
      <c r="AY407" s="52" t="s">
        <v>761</v>
      </c>
      <c r="AZ407" s="52" t="s">
        <v>761</v>
      </c>
      <c r="BA407" s="52" t="s">
        <v>761</v>
      </c>
      <c r="BB407" s="52" t="s">
        <v>761</v>
      </c>
      <c r="BC407" s="52" t="s">
        <v>761</v>
      </c>
      <c r="BD407" s="52" t="s">
        <v>761</v>
      </c>
      <c r="BE407" s="52" t="s">
        <v>761</v>
      </c>
      <c r="BF407" s="52" t="s">
        <v>761</v>
      </c>
      <c r="BG407" s="52" t="s">
        <v>761</v>
      </c>
      <c r="BH407" s="52" t="s">
        <v>761</v>
      </c>
      <c r="BI407" s="52" t="s">
        <v>761</v>
      </c>
      <c r="BJ407" s="52" t="s">
        <v>761</v>
      </c>
    </row>
    <row r="408" spans="2:62" ht="24" x14ac:dyDescent="0.2">
      <c r="B408" s="42"/>
      <c r="C408" s="65"/>
      <c r="D408" s="42"/>
      <c r="E408" s="42"/>
      <c r="F408" s="40" t="s">
        <v>65</v>
      </c>
      <c r="G408" s="18"/>
      <c r="H408" s="62" t="str">
        <f t="shared" si="6"/>
        <v>Y</v>
      </c>
      <c r="I408" s="29" t="s">
        <v>1326</v>
      </c>
      <c r="J408" s="49">
        <v>1262</v>
      </c>
      <c r="K408" s="22"/>
      <c r="L408" s="4" t="s">
        <v>929</v>
      </c>
      <c r="M408" s="4" t="s">
        <v>929</v>
      </c>
      <c r="N408" s="3" t="s">
        <v>17</v>
      </c>
      <c r="O408" s="4" t="s">
        <v>97</v>
      </c>
      <c r="P408" s="4"/>
      <c r="Q408" s="4"/>
      <c r="R408" s="3" t="s">
        <v>1080</v>
      </c>
      <c r="S408" s="8"/>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52" t="s">
        <v>19</v>
      </c>
      <c r="AV408" s="52" t="s">
        <v>761</v>
      </c>
      <c r="AW408" s="52" t="s">
        <v>761</v>
      </c>
      <c r="AX408" s="52" t="s">
        <v>761</v>
      </c>
      <c r="AY408" s="52" t="s">
        <v>761</v>
      </c>
      <c r="AZ408" s="52" t="s">
        <v>761</v>
      </c>
      <c r="BA408" s="52" t="s">
        <v>761</v>
      </c>
      <c r="BB408" s="52" t="s">
        <v>761</v>
      </c>
      <c r="BC408" s="52" t="s">
        <v>761</v>
      </c>
      <c r="BD408" s="52" t="s">
        <v>761</v>
      </c>
      <c r="BE408" s="52" t="s">
        <v>761</v>
      </c>
      <c r="BF408" s="52" t="s">
        <v>761</v>
      </c>
      <c r="BG408" s="52" t="s">
        <v>761</v>
      </c>
      <c r="BH408" s="52" t="s">
        <v>761</v>
      </c>
      <c r="BI408" s="52" t="s">
        <v>761</v>
      </c>
      <c r="BJ408" s="52" t="s">
        <v>761</v>
      </c>
    </row>
    <row r="409" spans="2:62" ht="24" x14ac:dyDescent="0.2">
      <c r="B409" s="42"/>
      <c r="C409" s="65"/>
      <c r="D409" s="42"/>
      <c r="E409" s="42"/>
      <c r="F409" s="40" t="s">
        <v>65</v>
      </c>
      <c r="G409" s="18"/>
      <c r="H409" s="62" t="str">
        <f t="shared" si="6"/>
        <v>Y</v>
      </c>
      <c r="I409" s="29" t="s">
        <v>1326</v>
      </c>
      <c r="J409" s="49">
        <v>1263</v>
      </c>
      <c r="K409" s="22"/>
      <c r="L409" s="4" t="s">
        <v>930</v>
      </c>
      <c r="M409" s="4" t="s">
        <v>930</v>
      </c>
      <c r="N409" s="3" t="s">
        <v>17</v>
      </c>
      <c r="O409" s="4" t="s">
        <v>97</v>
      </c>
      <c r="P409" s="4"/>
      <c r="Q409" s="4"/>
      <c r="R409" s="3" t="s">
        <v>1081</v>
      </c>
      <c r="S409" s="8"/>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52" t="s">
        <v>19</v>
      </c>
      <c r="AV409" s="52" t="s">
        <v>761</v>
      </c>
      <c r="AW409" s="52" t="s">
        <v>761</v>
      </c>
      <c r="AX409" s="52" t="s">
        <v>761</v>
      </c>
      <c r="AY409" s="52" t="s">
        <v>761</v>
      </c>
      <c r="AZ409" s="52" t="s">
        <v>761</v>
      </c>
      <c r="BA409" s="52" t="s">
        <v>761</v>
      </c>
      <c r="BB409" s="52" t="s">
        <v>761</v>
      </c>
      <c r="BC409" s="52" t="s">
        <v>761</v>
      </c>
      <c r="BD409" s="52" t="s">
        <v>761</v>
      </c>
      <c r="BE409" s="52" t="s">
        <v>761</v>
      </c>
      <c r="BF409" s="52" t="s">
        <v>761</v>
      </c>
      <c r="BG409" s="52" t="s">
        <v>761</v>
      </c>
      <c r="BH409" s="52" t="s">
        <v>761</v>
      </c>
      <c r="BI409" s="52" t="s">
        <v>761</v>
      </c>
      <c r="BJ409" s="52" t="s">
        <v>761</v>
      </c>
    </row>
    <row r="410" spans="2:62" ht="24" x14ac:dyDescent="0.2">
      <c r="B410" s="42"/>
      <c r="C410" s="65"/>
      <c r="D410" s="42"/>
      <c r="E410" s="42"/>
      <c r="F410" s="40" t="s">
        <v>65</v>
      </c>
      <c r="G410" s="18"/>
      <c r="H410" s="62" t="str">
        <f t="shared" si="6"/>
        <v>Y</v>
      </c>
      <c r="I410" s="29" t="s">
        <v>1326</v>
      </c>
      <c r="J410" s="49">
        <v>1264</v>
      </c>
      <c r="K410" s="22"/>
      <c r="L410" s="4" t="s">
        <v>931</v>
      </c>
      <c r="M410" s="4" t="s">
        <v>931</v>
      </c>
      <c r="N410" s="3" t="s">
        <v>17</v>
      </c>
      <c r="O410" s="14" t="s">
        <v>97</v>
      </c>
      <c r="P410" s="14"/>
      <c r="Q410" s="14"/>
      <c r="R410" s="4" t="s">
        <v>1085</v>
      </c>
      <c r="S410" s="8"/>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55" t="s">
        <v>19</v>
      </c>
      <c r="AV410" s="52" t="s">
        <v>761</v>
      </c>
      <c r="AW410" s="52" t="s">
        <v>761</v>
      </c>
      <c r="AX410" s="52" t="s">
        <v>761</v>
      </c>
      <c r="AY410" s="52" t="s">
        <v>761</v>
      </c>
      <c r="AZ410" s="52" t="s">
        <v>761</v>
      </c>
      <c r="BA410" s="52" t="s">
        <v>761</v>
      </c>
      <c r="BB410" s="52" t="s">
        <v>761</v>
      </c>
      <c r="BC410" s="52" t="s">
        <v>761</v>
      </c>
      <c r="BD410" s="52" t="s">
        <v>761</v>
      </c>
      <c r="BE410" s="52" t="s">
        <v>761</v>
      </c>
      <c r="BF410" s="52" t="s">
        <v>761</v>
      </c>
      <c r="BG410" s="52" t="s">
        <v>761</v>
      </c>
      <c r="BH410" s="52" t="s">
        <v>761</v>
      </c>
      <c r="BI410" s="52" t="s">
        <v>761</v>
      </c>
      <c r="BJ410" s="52" t="s">
        <v>761</v>
      </c>
    </row>
    <row r="411" spans="2:62" ht="24" x14ac:dyDescent="0.2">
      <c r="B411" s="42"/>
      <c r="C411" s="65"/>
      <c r="D411" s="42"/>
      <c r="E411" s="42"/>
      <c r="F411" s="40" t="s">
        <v>65</v>
      </c>
      <c r="G411" s="18"/>
      <c r="H411" s="62" t="str">
        <f t="shared" si="6"/>
        <v>Y</v>
      </c>
      <c r="I411" s="29" t="s">
        <v>1326</v>
      </c>
      <c r="J411" s="49">
        <v>1265</v>
      </c>
      <c r="K411" s="22"/>
      <c r="L411" s="4" t="s">
        <v>932</v>
      </c>
      <c r="M411" s="4" t="s">
        <v>932</v>
      </c>
      <c r="N411" s="3" t="s">
        <v>17</v>
      </c>
      <c r="O411" s="14" t="s">
        <v>97</v>
      </c>
      <c r="P411" s="14"/>
      <c r="Q411" s="14"/>
      <c r="R411" s="4" t="s">
        <v>1086</v>
      </c>
      <c r="S411" s="8"/>
      <c r="T411" s="6"/>
      <c r="U411" s="6"/>
      <c r="V411" s="6"/>
      <c r="W411" s="6"/>
      <c r="X411" s="6"/>
      <c r="Y411" s="6"/>
      <c r="Z411" s="6"/>
      <c r="AA411" s="6"/>
      <c r="AB411" s="7"/>
      <c r="AC411" s="6"/>
      <c r="AD411" s="6"/>
      <c r="AE411" s="6"/>
      <c r="AF411" s="6"/>
      <c r="AG411" s="6"/>
      <c r="AH411" s="6"/>
      <c r="AI411" s="6"/>
      <c r="AJ411" s="6"/>
      <c r="AK411" s="6"/>
      <c r="AL411" s="6"/>
      <c r="AM411" s="7"/>
      <c r="AN411" s="6"/>
      <c r="AO411" s="6"/>
      <c r="AP411" s="6"/>
      <c r="AQ411" s="6"/>
      <c r="AR411" s="6"/>
      <c r="AS411" s="6"/>
      <c r="AT411" s="6"/>
      <c r="AU411" s="55" t="s">
        <v>19</v>
      </c>
      <c r="AV411" s="52" t="s">
        <v>761</v>
      </c>
      <c r="AW411" s="52" t="s">
        <v>761</v>
      </c>
      <c r="AX411" s="52" t="s">
        <v>761</v>
      </c>
      <c r="AY411" s="52" t="s">
        <v>761</v>
      </c>
      <c r="AZ411" s="52" t="s">
        <v>761</v>
      </c>
      <c r="BA411" s="52" t="s">
        <v>761</v>
      </c>
      <c r="BB411" s="52" t="s">
        <v>761</v>
      </c>
      <c r="BC411" s="52" t="s">
        <v>761</v>
      </c>
      <c r="BD411" s="52" t="s">
        <v>761</v>
      </c>
      <c r="BE411" s="52" t="s">
        <v>761</v>
      </c>
      <c r="BF411" s="52" t="s">
        <v>761</v>
      </c>
      <c r="BG411" s="52" t="s">
        <v>761</v>
      </c>
      <c r="BH411" s="52" t="s">
        <v>761</v>
      </c>
      <c r="BI411" s="52" t="s">
        <v>761</v>
      </c>
      <c r="BJ411" s="52" t="s">
        <v>761</v>
      </c>
    </row>
    <row r="412" spans="2:62" ht="24" x14ac:dyDescent="0.2">
      <c r="B412" s="42"/>
      <c r="C412" s="65"/>
      <c r="D412" s="42"/>
      <c r="E412" s="42"/>
      <c r="F412" s="40" t="s">
        <v>65</v>
      </c>
      <c r="G412" s="18"/>
      <c r="H412" s="62" t="str">
        <f t="shared" si="6"/>
        <v>Y</v>
      </c>
      <c r="I412" s="29" t="s">
        <v>1326</v>
      </c>
      <c r="J412" s="49">
        <v>1266</v>
      </c>
      <c r="K412" s="22"/>
      <c r="L412" s="4" t="s">
        <v>933</v>
      </c>
      <c r="M412" s="4" t="s">
        <v>933</v>
      </c>
      <c r="N412" s="3" t="s">
        <v>17</v>
      </c>
      <c r="O412" s="14" t="s">
        <v>97</v>
      </c>
      <c r="P412" s="14"/>
      <c r="Q412" s="14"/>
      <c r="R412" s="4" t="s">
        <v>1087</v>
      </c>
      <c r="S412" s="8"/>
      <c r="T412" s="6"/>
      <c r="U412" s="6"/>
      <c r="V412" s="6"/>
      <c r="W412" s="6"/>
      <c r="X412" s="6"/>
      <c r="Y412" s="6"/>
      <c r="Z412" s="6"/>
      <c r="AA412" s="6"/>
      <c r="AB412" s="7"/>
      <c r="AC412" s="6"/>
      <c r="AD412" s="6"/>
      <c r="AE412" s="6"/>
      <c r="AF412" s="6"/>
      <c r="AG412" s="6"/>
      <c r="AH412" s="6"/>
      <c r="AI412" s="6"/>
      <c r="AJ412" s="6"/>
      <c r="AK412" s="6"/>
      <c r="AL412" s="6"/>
      <c r="AM412" s="7"/>
      <c r="AN412" s="6"/>
      <c r="AO412" s="6"/>
      <c r="AP412" s="6"/>
      <c r="AQ412" s="6"/>
      <c r="AR412" s="6"/>
      <c r="AS412" s="6"/>
      <c r="AT412" s="6"/>
      <c r="AU412" s="55" t="s">
        <v>19</v>
      </c>
      <c r="AV412" s="52" t="s">
        <v>761</v>
      </c>
      <c r="AW412" s="52" t="s">
        <v>761</v>
      </c>
      <c r="AX412" s="52" t="s">
        <v>761</v>
      </c>
      <c r="AY412" s="52" t="s">
        <v>761</v>
      </c>
      <c r="AZ412" s="52" t="s">
        <v>761</v>
      </c>
      <c r="BA412" s="52" t="s">
        <v>761</v>
      </c>
      <c r="BB412" s="52" t="s">
        <v>761</v>
      </c>
      <c r="BC412" s="52" t="s">
        <v>761</v>
      </c>
      <c r="BD412" s="52" t="s">
        <v>761</v>
      </c>
      <c r="BE412" s="52" t="s">
        <v>761</v>
      </c>
      <c r="BF412" s="52" t="s">
        <v>761</v>
      </c>
      <c r="BG412" s="52" t="s">
        <v>761</v>
      </c>
      <c r="BH412" s="52" t="s">
        <v>761</v>
      </c>
      <c r="BI412" s="52" t="s">
        <v>761</v>
      </c>
      <c r="BJ412" s="52" t="s">
        <v>761</v>
      </c>
    </row>
    <row r="413" spans="2:62" ht="36" x14ac:dyDescent="0.2">
      <c r="B413" s="42"/>
      <c r="C413" s="65"/>
      <c r="D413" s="42"/>
      <c r="E413" s="42"/>
      <c r="F413" s="40" t="s">
        <v>65</v>
      </c>
      <c r="G413" s="18"/>
      <c r="H413" s="62" t="str">
        <f t="shared" si="6"/>
        <v>Y</v>
      </c>
      <c r="I413" s="29" t="s">
        <v>1326</v>
      </c>
      <c r="J413" s="49">
        <v>1267</v>
      </c>
      <c r="K413" s="22"/>
      <c r="L413" s="4" t="s">
        <v>934</v>
      </c>
      <c r="M413" s="4" t="s">
        <v>934</v>
      </c>
      <c r="N413" s="3" t="s">
        <v>17</v>
      </c>
      <c r="O413" s="14" t="s">
        <v>97</v>
      </c>
      <c r="P413" s="14"/>
      <c r="Q413" s="14"/>
      <c r="R413" s="3" t="s">
        <v>1088</v>
      </c>
      <c r="S413" s="8"/>
      <c r="T413" s="6"/>
      <c r="U413" s="6"/>
      <c r="V413" s="6"/>
      <c r="W413" s="6"/>
      <c r="X413" s="6"/>
      <c r="Y413" s="6"/>
      <c r="Z413" s="6"/>
      <c r="AA413" s="6"/>
      <c r="AB413" s="7"/>
      <c r="AC413" s="6"/>
      <c r="AD413" s="6"/>
      <c r="AE413" s="6"/>
      <c r="AF413" s="6"/>
      <c r="AG413" s="6"/>
      <c r="AH413" s="6"/>
      <c r="AI413" s="6"/>
      <c r="AJ413" s="6"/>
      <c r="AK413" s="6"/>
      <c r="AL413" s="6"/>
      <c r="AM413" s="7"/>
      <c r="AN413" s="6"/>
      <c r="AO413" s="6"/>
      <c r="AP413" s="6"/>
      <c r="AQ413" s="6"/>
      <c r="AR413" s="6"/>
      <c r="AS413" s="6"/>
      <c r="AT413" s="6"/>
      <c r="AU413" s="55" t="s">
        <v>19</v>
      </c>
      <c r="AV413" s="52" t="s">
        <v>761</v>
      </c>
      <c r="AW413" s="52" t="s">
        <v>761</v>
      </c>
      <c r="AX413" s="52" t="s">
        <v>761</v>
      </c>
      <c r="AY413" s="52" t="s">
        <v>761</v>
      </c>
      <c r="AZ413" s="52" t="s">
        <v>761</v>
      </c>
      <c r="BA413" s="52" t="s">
        <v>761</v>
      </c>
      <c r="BB413" s="52" t="s">
        <v>761</v>
      </c>
      <c r="BC413" s="52" t="s">
        <v>761</v>
      </c>
      <c r="BD413" s="52" t="s">
        <v>761</v>
      </c>
      <c r="BE413" s="52" t="s">
        <v>761</v>
      </c>
      <c r="BF413" s="52" t="s">
        <v>761</v>
      </c>
      <c r="BG413" s="52" t="s">
        <v>761</v>
      </c>
      <c r="BH413" s="52" t="s">
        <v>761</v>
      </c>
      <c r="BI413" s="52" t="s">
        <v>761</v>
      </c>
      <c r="BJ413" s="52" t="s">
        <v>761</v>
      </c>
    </row>
    <row r="414" spans="2:62" ht="36" x14ac:dyDescent="0.2">
      <c r="B414" s="42"/>
      <c r="C414" s="65"/>
      <c r="D414" s="42"/>
      <c r="E414" s="42"/>
      <c r="F414" s="40" t="s">
        <v>65</v>
      </c>
      <c r="G414" s="18"/>
      <c r="H414" s="62" t="str">
        <f t="shared" si="6"/>
        <v>Y</v>
      </c>
      <c r="I414" s="29" t="s">
        <v>1326</v>
      </c>
      <c r="J414" s="49">
        <v>1269</v>
      </c>
      <c r="K414" s="22"/>
      <c r="L414" s="4" t="s">
        <v>935</v>
      </c>
      <c r="M414" s="4" t="s">
        <v>935</v>
      </c>
      <c r="N414" s="3" t="s">
        <v>17</v>
      </c>
      <c r="O414" s="14" t="s">
        <v>97</v>
      </c>
      <c r="P414" s="14"/>
      <c r="Q414" s="14"/>
      <c r="R414" s="3" t="s">
        <v>1093</v>
      </c>
      <c r="S414" s="8"/>
      <c r="T414" s="6"/>
      <c r="U414" s="6"/>
      <c r="V414" s="6"/>
      <c r="W414" s="6"/>
      <c r="X414" s="6"/>
      <c r="Y414" s="6"/>
      <c r="Z414" s="6"/>
      <c r="AA414" s="6"/>
      <c r="AB414" s="7"/>
      <c r="AC414" s="6"/>
      <c r="AD414" s="6"/>
      <c r="AE414" s="6"/>
      <c r="AF414" s="6"/>
      <c r="AG414" s="6"/>
      <c r="AH414" s="6"/>
      <c r="AI414" s="6"/>
      <c r="AJ414" s="6"/>
      <c r="AK414" s="6"/>
      <c r="AL414" s="6"/>
      <c r="AM414" s="7"/>
      <c r="AN414" s="6"/>
      <c r="AO414" s="6"/>
      <c r="AP414" s="6"/>
      <c r="AQ414" s="6"/>
      <c r="AR414" s="6"/>
      <c r="AS414" s="6"/>
      <c r="AT414" s="6"/>
      <c r="AU414" s="55" t="s">
        <v>19</v>
      </c>
      <c r="AV414" s="52" t="s">
        <v>761</v>
      </c>
      <c r="AW414" s="52" t="s">
        <v>761</v>
      </c>
      <c r="AX414" s="52" t="s">
        <v>761</v>
      </c>
      <c r="AY414" s="52" t="s">
        <v>761</v>
      </c>
      <c r="AZ414" s="52" t="s">
        <v>761</v>
      </c>
      <c r="BA414" s="52" t="s">
        <v>761</v>
      </c>
      <c r="BB414" s="52" t="s">
        <v>761</v>
      </c>
      <c r="BC414" s="52" t="s">
        <v>761</v>
      </c>
      <c r="BD414" s="52" t="s">
        <v>761</v>
      </c>
      <c r="BE414" s="52" t="s">
        <v>761</v>
      </c>
      <c r="BF414" s="52" t="s">
        <v>761</v>
      </c>
      <c r="BG414" s="52" t="s">
        <v>761</v>
      </c>
      <c r="BH414" s="52" t="s">
        <v>761</v>
      </c>
      <c r="BI414" s="52" t="s">
        <v>761</v>
      </c>
      <c r="BJ414" s="52" t="s">
        <v>761</v>
      </c>
    </row>
    <row r="415" spans="2:62" ht="36" x14ac:dyDescent="0.2">
      <c r="B415" s="42"/>
      <c r="C415" s="65"/>
      <c r="D415" s="42"/>
      <c r="E415" s="42"/>
      <c r="F415" s="40" t="s">
        <v>65</v>
      </c>
      <c r="G415" s="18"/>
      <c r="H415" s="62" t="str">
        <f t="shared" si="6"/>
        <v>Y</v>
      </c>
      <c r="I415" s="29" t="s">
        <v>1326</v>
      </c>
      <c r="J415" s="49">
        <v>1270</v>
      </c>
      <c r="K415" s="22"/>
      <c r="L415" s="4" t="s">
        <v>936</v>
      </c>
      <c r="M415" s="4" t="s">
        <v>937</v>
      </c>
      <c r="N415" s="3" t="s">
        <v>17</v>
      </c>
      <c r="O415" s="14" t="s">
        <v>97</v>
      </c>
      <c r="P415" s="14"/>
      <c r="Q415" s="14"/>
      <c r="R415" s="3" t="s">
        <v>1089</v>
      </c>
      <c r="S415" s="8"/>
      <c r="T415" s="6"/>
      <c r="U415" s="6"/>
      <c r="V415" s="6"/>
      <c r="W415" s="6"/>
      <c r="X415" s="6"/>
      <c r="Y415" s="6"/>
      <c r="Z415" s="6"/>
      <c r="AA415" s="6"/>
      <c r="AB415" s="7"/>
      <c r="AC415" s="6"/>
      <c r="AD415" s="6"/>
      <c r="AE415" s="6"/>
      <c r="AF415" s="6"/>
      <c r="AG415" s="6"/>
      <c r="AH415" s="6"/>
      <c r="AI415" s="6"/>
      <c r="AJ415" s="6"/>
      <c r="AK415" s="6"/>
      <c r="AL415" s="6"/>
      <c r="AM415" s="7"/>
      <c r="AN415" s="6"/>
      <c r="AO415" s="6"/>
      <c r="AP415" s="6"/>
      <c r="AQ415" s="6"/>
      <c r="AR415" s="6"/>
      <c r="AS415" s="6"/>
      <c r="AT415" s="6"/>
      <c r="AU415" s="55" t="s">
        <v>19</v>
      </c>
      <c r="AV415" s="52" t="s">
        <v>761</v>
      </c>
      <c r="AW415" s="52" t="s">
        <v>761</v>
      </c>
      <c r="AX415" s="52" t="s">
        <v>761</v>
      </c>
      <c r="AY415" s="52" t="s">
        <v>761</v>
      </c>
      <c r="AZ415" s="52" t="s">
        <v>761</v>
      </c>
      <c r="BA415" s="52" t="s">
        <v>761</v>
      </c>
      <c r="BB415" s="52" t="s">
        <v>761</v>
      </c>
      <c r="BC415" s="52" t="s">
        <v>761</v>
      </c>
      <c r="BD415" s="52" t="s">
        <v>761</v>
      </c>
      <c r="BE415" s="52" t="s">
        <v>761</v>
      </c>
      <c r="BF415" s="52" t="s">
        <v>761</v>
      </c>
      <c r="BG415" s="52" t="s">
        <v>761</v>
      </c>
      <c r="BH415" s="52" t="s">
        <v>761</v>
      </c>
      <c r="BI415" s="52" t="s">
        <v>761</v>
      </c>
      <c r="BJ415" s="52" t="s">
        <v>761</v>
      </c>
    </row>
    <row r="416" spans="2:62" ht="24" x14ac:dyDescent="0.2">
      <c r="B416" s="42"/>
      <c r="C416" s="65"/>
      <c r="D416" s="42"/>
      <c r="E416" s="42"/>
      <c r="F416" s="40" t="s">
        <v>65</v>
      </c>
      <c r="G416" s="18"/>
      <c r="H416" s="62" t="str">
        <f t="shared" si="6"/>
        <v>Y</v>
      </c>
      <c r="I416" s="29" t="s">
        <v>1326</v>
      </c>
      <c r="J416" s="49">
        <v>1271</v>
      </c>
      <c r="K416" s="22"/>
      <c r="L416" s="4" t="s">
        <v>938</v>
      </c>
      <c r="M416" s="4" t="s">
        <v>938</v>
      </c>
      <c r="N416" s="3" t="s">
        <v>17</v>
      </c>
      <c r="O416" s="14" t="s">
        <v>97</v>
      </c>
      <c r="P416" s="14"/>
      <c r="Q416" s="14"/>
      <c r="R416" s="3" t="s">
        <v>1094</v>
      </c>
      <c r="S416" s="8"/>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55" t="s">
        <v>19</v>
      </c>
      <c r="AV416" s="52" t="s">
        <v>761</v>
      </c>
      <c r="AW416" s="52" t="s">
        <v>761</v>
      </c>
      <c r="AX416" s="52" t="s">
        <v>761</v>
      </c>
      <c r="AY416" s="52" t="s">
        <v>761</v>
      </c>
      <c r="AZ416" s="52" t="s">
        <v>761</v>
      </c>
      <c r="BA416" s="52" t="s">
        <v>761</v>
      </c>
      <c r="BB416" s="52" t="s">
        <v>761</v>
      </c>
      <c r="BC416" s="52" t="s">
        <v>761</v>
      </c>
      <c r="BD416" s="52" t="s">
        <v>761</v>
      </c>
      <c r="BE416" s="52" t="s">
        <v>761</v>
      </c>
      <c r="BF416" s="52" t="s">
        <v>761</v>
      </c>
      <c r="BG416" s="52" t="s">
        <v>761</v>
      </c>
      <c r="BH416" s="52" t="s">
        <v>761</v>
      </c>
      <c r="BI416" s="52" t="s">
        <v>761</v>
      </c>
      <c r="BJ416" s="52" t="s">
        <v>761</v>
      </c>
    </row>
    <row r="417" spans="2:62" ht="36" x14ac:dyDescent="0.2">
      <c r="B417" s="42"/>
      <c r="C417" s="65"/>
      <c r="D417" s="42"/>
      <c r="E417" s="42"/>
      <c r="F417" s="40" t="s">
        <v>65</v>
      </c>
      <c r="G417" s="18"/>
      <c r="H417" s="62" t="str">
        <f t="shared" si="6"/>
        <v>Y</v>
      </c>
      <c r="I417" s="29" t="s">
        <v>1326</v>
      </c>
      <c r="J417" s="49">
        <v>1272</v>
      </c>
      <c r="K417" s="22"/>
      <c r="L417" s="4" t="s">
        <v>939</v>
      </c>
      <c r="M417" s="4" t="s">
        <v>939</v>
      </c>
      <c r="N417" s="3" t="s">
        <v>17</v>
      </c>
      <c r="O417" s="14" t="s">
        <v>97</v>
      </c>
      <c r="P417" s="14"/>
      <c r="Q417" s="14"/>
      <c r="R417" s="3" t="s">
        <v>1090</v>
      </c>
      <c r="S417" s="8"/>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55" t="s">
        <v>19</v>
      </c>
      <c r="AV417" s="52" t="s">
        <v>761</v>
      </c>
      <c r="AW417" s="52" t="s">
        <v>761</v>
      </c>
      <c r="AX417" s="52" t="s">
        <v>761</v>
      </c>
      <c r="AY417" s="52" t="s">
        <v>761</v>
      </c>
      <c r="AZ417" s="52" t="s">
        <v>761</v>
      </c>
      <c r="BA417" s="52" t="s">
        <v>761</v>
      </c>
      <c r="BB417" s="52" t="s">
        <v>761</v>
      </c>
      <c r="BC417" s="52" t="s">
        <v>761</v>
      </c>
      <c r="BD417" s="52" t="s">
        <v>761</v>
      </c>
      <c r="BE417" s="52" t="s">
        <v>761</v>
      </c>
      <c r="BF417" s="52" t="s">
        <v>761</v>
      </c>
      <c r="BG417" s="52" t="s">
        <v>761</v>
      </c>
      <c r="BH417" s="52" t="s">
        <v>761</v>
      </c>
      <c r="BI417" s="52" t="s">
        <v>761</v>
      </c>
      <c r="BJ417" s="52" t="s">
        <v>761</v>
      </c>
    </row>
    <row r="418" spans="2:62" ht="24" x14ac:dyDescent="0.2">
      <c r="B418" s="42"/>
      <c r="C418" s="65"/>
      <c r="D418" s="42"/>
      <c r="E418" s="42"/>
      <c r="F418" s="40" t="s">
        <v>65</v>
      </c>
      <c r="G418" s="18"/>
      <c r="H418" s="62" t="str">
        <f t="shared" si="6"/>
        <v>Y</v>
      </c>
      <c r="I418" s="29" t="s">
        <v>1326</v>
      </c>
      <c r="J418" s="49">
        <v>1273</v>
      </c>
      <c r="K418" s="22"/>
      <c r="L418" s="4" t="s">
        <v>940</v>
      </c>
      <c r="M418" s="4" t="s">
        <v>940</v>
      </c>
      <c r="N418" s="3" t="s">
        <v>17</v>
      </c>
      <c r="O418" s="14" t="s">
        <v>97</v>
      </c>
      <c r="P418" s="14"/>
      <c r="Q418" s="14"/>
      <c r="R418" s="3" t="s">
        <v>1091</v>
      </c>
      <c r="S418" s="8"/>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55" t="s">
        <v>19</v>
      </c>
      <c r="AV418" s="52" t="s">
        <v>761</v>
      </c>
      <c r="AW418" s="52" t="s">
        <v>761</v>
      </c>
      <c r="AX418" s="52" t="s">
        <v>761</v>
      </c>
      <c r="AY418" s="52" t="s">
        <v>761</v>
      </c>
      <c r="AZ418" s="52" t="s">
        <v>761</v>
      </c>
      <c r="BA418" s="52" t="s">
        <v>761</v>
      </c>
      <c r="BB418" s="52" t="s">
        <v>761</v>
      </c>
      <c r="BC418" s="52" t="s">
        <v>761</v>
      </c>
      <c r="BD418" s="52" t="s">
        <v>761</v>
      </c>
      <c r="BE418" s="52" t="s">
        <v>761</v>
      </c>
      <c r="BF418" s="52" t="s">
        <v>761</v>
      </c>
      <c r="BG418" s="52" t="s">
        <v>761</v>
      </c>
      <c r="BH418" s="52" t="s">
        <v>761</v>
      </c>
      <c r="BI418" s="52" t="s">
        <v>761</v>
      </c>
      <c r="BJ418" s="52" t="s">
        <v>761</v>
      </c>
    </row>
    <row r="419" spans="2:62" ht="24" x14ac:dyDescent="0.2">
      <c r="B419" s="42"/>
      <c r="C419" s="65"/>
      <c r="D419" s="42"/>
      <c r="E419" s="42"/>
      <c r="F419" s="40" t="s">
        <v>65</v>
      </c>
      <c r="G419" s="18"/>
      <c r="H419" s="62" t="str">
        <f t="shared" si="6"/>
        <v>Y</v>
      </c>
      <c r="I419" s="29" t="s">
        <v>1326</v>
      </c>
      <c r="J419" s="49">
        <v>1274</v>
      </c>
      <c r="K419" s="22"/>
      <c r="L419" s="4" t="s">
        <v>941</v>
      </c>
      <c r="M419" s="4" t="s">
        <v>941</v>
      </c>
      <c r="N419" s="3" t="s">
        <v>17</v>
      </c>
      <c r="O419" s="14" t="s">
        <v>97</v>
      </c>
      <c r="P419" s="14"/>
      <c r="Q419" s="14"/>
      <c r="R419" s="3" t="s">
        <v>1092</v>
      </c>
      <c r="S419" s="8"/>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55" t="s">
        <v>19</v>
      </c>
      <c r="AV419" s="52" t="s">
        <v>761</v>
      </c>
      <c r="AW419" s="52" t="s">
        <v>761</v>
      </c>
      <c r="AX419" s="52" t="s">
        <v>761</v>
      </c>
      <c r="AY419" s="52" t="s">
        <v>761</v>
      </c>
      <c r="AZ419" s="52" t="s">
        <v>761</v>
      </c>
      <c r="BA419" s="52" t="s">
        <v>761</v>
      </c>
      <c r="BB419" s="52" t="s">
        <v>761</v>
      </c>
      <c r="BC419" s="52" t="s">
        <v>761</v>
      </c>
      <c r="BD419" s="52" t="s">
        <v>761</v>
      </c>
      <c r="BE419" s="52" t="s">
        <v>761</v>
      </c>
      <c r="BF419" s="52" t="s">
        <v>761</v>
      </c>
      <c r="BG419" s="52" t="s">
        <v>761</v>
      </c>
      <c r="BH419" s="52" t="s">
        <v>761</v>
      </c>
      <c r="BI419" s="52" t="s">
        <v>761</v>
      </c>
      <c r="BJ419" s="52" t="s">
        <v>761</v>
      </c>
    </row>
    <row r="420" spans="2:62" ht="73" x14ac:dyDescent="0.2">
      <c r="B420" s="65"/>
      <c r="C420" s="38"/>
      <c r="D420" s="38"/>
      <c r="E420" s="39"/>
      <c r="F420" s="40" t="s">
        <v>65</v>
      </c>
      <c r="G420" s="18" t="s">
        <v>1233</v>
      </c>
      <c r="H420" s="62" t="str">
        <f t="shared" si="6"/>
        <v>N</v>
      </c>
      <c r="I420" s="29" t="s">
        <v>1326</v>
      </c>
      <c r="J420" s="49">
        <v>1275</v>
      </c>
      <c r="K420" s="22">
        <v>2</v>
      </c>
      <c r="L420" s="4" t="s">
        <v>1430</v>
      </c>
      <c r="M420" s="4" t="s">
        <v>1431</v>
      </c>
      <c r="N420" s="3" t="s">
        <v>17</v>
      </c>
      <c r="O420" s="14" t="s">
        <v>97</v>
      </c>
      <c r="P420" s="14"/>
      <c r="Q420" s="14"/>
      <c r="R420" s="8" t="s">
        <v>1428</v>
      </c>
      <c r="S420" s="8" t="s">
        <v>1429</v>
      </c>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56" t="s">
        <v>761</v>
      </c>
      <c r="AV420" s="52" t="s">
        <v>761</v>
      </c>
      <c r="AW420" s="52" t="s">
        <v>761</v>
      </c>
      <c r="AX420" s="52" t="s">
        <v>761</v>
      </c>
      <c r="AY420" s="52" t="s">
        <v>761</v>
      </c>
      <c r="AZ420" s="52" t="s">
        <v>761</v>
      </c>
      <c r="BA420" s="52" t="s">
        <v>19</v>
      </c>
      <c r="BB420" s="52" t="s">
        <v>761</v>
      </c>
      <c r="BC420" s="52" t="s">
        <v>761</v>
      </c>
      <c r="BD420" s="52" t="s">
        <v>761</v>
      </c>
      <c r="BE420" s="52" t="s">
        <v>761</v>
      </c>
      <c r="BF420" s="52" t="s">
        <v>761</v>
      </c>
      <c r="BG420" s="52" t="s">
        <v>761</v>
      </c>
      <c r="BH420" s="52" t="s">
        <v>761</v>
      </c>
      <c r="BI420" s="52" t="s">
        <v>761</v>
      </c>
      <c r="BJ420" s="52" t="s">
        <v>19</v>
      </c>
    </row>
    <row r="421" spans="2:62" ht="36" x14ac:dyDescent="0.2">
      <c r="B421" s="65"/>
      <c r="C421" s="42"/>
      <c r="D421" s="42"/>
      <c r="E421" s="42"/>
      <c r="F421" s="35" t="s">
        <v>65</v>
      </c>
      <c r="G421" s="18"/>
      <c r="H421" s="62" t="str">
        <f t="shared" si="6"/>
        <v>Y</v>
      </c>
      <c r="I421" s="29" t="s">
        <v>1881</v>
      </c>
      <c r="J421" s="49">
        <v>1277</v>
      </c>
      <c r="K421" s="22"/>
      <c r="L421" s="3" t="s">
        <v>874</v>
      </c>
      <c r="M421" s="3" t="s">
        <v>874</v>
      </c>
      <c r="N421" s="3" t="s">
        <v>17</v>
      </c>
      <c r="O421" s="12" t="s">
        <v>97</v>
      </c>
      <c r="P421" s="12"/>
      <c r="Q421" s="12"/>
      <c r="R421" s="3" t="s">
        <v>489</v>
      </c>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55" t="s">
        <v>19</v>
      </c>
      <c r="AV421" s="52" t="s">
        <v>761</v>
      </c>
      <c r="AW421" s="52" t="s">
        <v>761</v>
      </c>
      <c r="AX421" s="52" t="s">
        <v>761</v>
      </c>
      <c r="AY421" s="52" t="s">
        <v>761</v>
      </c>
      <c r="AZ421" s="52" t="s">
        <v>761</v>
      </c>
      <c r="BA421" s="52" t="s">
        <v>761</v>
      </c>
      <c r="BB421" s="52" t="s">
        <v>761</v>
      </c>
      <c r="BC421" s="52" t="s">
        <v>761</v>
      </c>
      <c r="BD421" s="52" t="s">
        <v>761</v>
      </c>
      <c r="BE421" s="52" t="s">
        <v>761</v>
      </c>
      <c r="BF421" s="52" t="s">
        <v>761</v>
      </c>
      <c r="BG421" s="52" t="s">
        <v>761</v>
      </c>
      <c r="BH421" s="52" t="s">
        <v>761</v>
      </c>
      <c r="BI421" s="52" t="s">
        <v>761</v>
      </c>
      <c r="BJ421" s="52" t="s">
        <v>761</v>
      </c>
    </row>
    <row r="422" spans="2:62" ht="24" x14ac:dyDescent="0.2">
      <c r="B422" s="65"/>
      <c r="C422" s="42"/>
      <c r="D422" s="42"/>
      <c r="E422" s="42"/>
      <c r="F422" s="35" t="s">
        <v>65</v>
      </c>
      <c r="G422" s="18"/>
      <c r="H422" s="62" t="str">
        <f t="shared" si="6"/>
        <v>Y</v>
      </c>
      <c r="I422" s="29" t="s">
        <v>1881</v>
      </c>
      <c r="J422" s="49">
        <v>1278</v>
      </c>
      <c r="K422" s="22"/>
      <c r="L422" s="3" t="s">
        <v>875</v>
      </c>
      <c r="M422" s="3" t="s">
        <v>875</v>
      </c>
      <c r="N422" s="3" t="s">
        <v>17</v>
      </c>
      <c r="O422" s="12" t="s">
        <v>97</v>
      </c>
      <c r="P422" s="12"/>
      <c r="Q422" s="12"/>
      <c r="R422" s="3" t="s">
        <v>489</v>
      </c>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55" t="s">
        <v>19</v>
      </c>
      <c r="AV422" s="52" t="s">
        <v>761</v>
      </c>
      <c r="AW422" s="52" t="s">
        <v>761</v>
      </c>
      <c r="AX422" s="52" t="s">
        <v>761</v>
      </c>
      <c r="AY422" s="52" t="s">
        <v>761</v>
      </c>
      <c r="AZ422" s="52" t="s">
        <v>761</v>
      </c>
      <c r="BA422" s="52" t="s">
        <v>761</v>
      </c>
      <c r="BB422" s="52" t="s">
        <v>761</v>
      </c>
      <c r="BC422" s="52" t="s">
        <v>761</v>
      </c>
      <c r="BD422" s="52" t="s">
        <v>761</v>
      </c>
      <c r="BE422" s="52" t="s">
        <v>761</v>
      </c>
      <c r="BF422" s="52" t="s">
        <v>761</v>
      </c>
      <c r="BG422" s="52" t="s">
        <v>761</v>
      </c>
      <c r="BH422" s="52" t="s">
        <v>761</v>
      </c>
      <c r="BI422" s="52" t="s">
        <v>761</v>
      </c>
      <c r="BJ422" s="52" t="s">
        <v>761</v>
      </c>
    </row>
    <row r="423" spans="2:62" ht="48" x14ac:dyDescent="0.2">
      <c r="B423" s="65"/>
      <c r="C423" s="38"/>
      <c r="D423" s="38"/>
      <c r="E423" s="39"/>
      <c r="F423" s="35" t="s">
        <v>65</v>
      </c>
      <c r="G423" s="18" t="s">
        <v>1233</v>
      </c>
      <c r="H423" s="62" t="str">
        <f t="shared" si="6"/>
        <v>Y</v>
      </c>
      <c r="I423" s="29" t="s">
        <v>1881</v>
      </c>
      <c r="J423" s="49">
        <v>1279</v>
      </c>
      <c r="K423" s="22">
        <v>2</v>
      </c>
      <c r="L423" s="3" t="s">
        <v>2210</v>
      </c>
      <c r="M423" s="3" t="s">
        <v>2210</v>
      </c>
      <c r="N423" s="3" t="s">
        <v>17</v>
      </c>
      <c r="O423" s="12" t="s">
        <v>97</v>
      </c>
      <c r="P423" s="12"/>
      <c r="Q423" s="12"/>
      <c r="R423" s="3" t="s">
        <v>1325</v>
      </c>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55" t="s">
        <v>19</v>
      </c>
      <c r="AV423" s="52" t="s">
        <v>761</v>
      </c>
      <c r="AW423" s="52" t="s">
        <v>761</v>
      </c>
      <c r="AX423" s="52" t="s">
        <v>761</v>
      </c>
      <c r="AY423" s="52" t="s">
        <v>761</v>
      </c>
      <c r="AZ423" s="52" t="s">
        <v>761</v>
      </c>
      <c r="BA423" s="52" t="s">
        <v>761</v>
      </c>
      <c r="BB423" s="52" t="s">
        <v>761</v>
      </c>
      <c r="BC423" s="52" t="s">
        <v>761</v>
      </c>
      <c r="BD423" s="52" t="s">
        <v>761</v>
      </c>
      <c r="BE423" s="52" t="s">
        <v>761</v>
      </c>
      <c r="BF423" s="52" t="s">
        <v>761</v>
      </c>
      <c r="BG423" s="52" t="s">
        <v>761</v>
      </c>
      <c r="BH423" s="52" t="s">
        <v>761</v>
      </c>
      <c r="BI423" s="52" t="s">
        <v>761</v>
      </c>
      <c r="BJ423" s="52" t="s">
        <v>761</v>
      </c>
    </row>
    <row r="424" spans="2:62" ht="36" x14ac:dyDescent="0.2">
      <c r="B424" s="65"/>
      <c r="C424" s="42"/>
      <c r="D424" s="42"/>
      <c r="E424" s="42"/>
      <c r="F424" s="35" t="s">
        <v>65</v>
      </c>
      <c r="G424" s="18"/>
      <c r="H424" s="62" t="str">
        <f t="shared" si="6"/>
        <v>Y</v>
      </c>
      <c r="I424" s="29" t="s">
        <v>1881</v>
      </c>
      <c r="J424" s="49">
        <v>1280</v>
      </c>
      <c r="K424" s="22"/>
      <c r="L424" s="3" t="s">
        <v>876</v>
      </c>
      <c r="M424" s="3" t="s">
        <v>876</v>
      </c>
      <c r="N424" s="3" t="s">
        <v>17</v>
      </c>
      <c r="O424" s="12" t="s">
        <v>97</v>
      </c>
      <c r="P424" s="12"/>
      <c r="Q424" s="12"/>
      <c r="R424" s="3" t="s">
        <v>489</v>
      </c>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55" t="s">
        <v>19</v>
      </c>
      <c r="AV424" s="52" t="s">
        <v>761</v>
      </c>
      <c r="AW424" s="52" t="s">
        <v>761</v>
      </c>
      <c r="AX424" s="52" t="s">
        <v>761</v>
      </c>
      <c r="AY424" s="52" t="s">
        <v>761</v>
      </c>
      <c r="AZ424" s="52" t="s">
        <v>761</v>
      </c>
      <c r="BA424" s="52" t="s">
        <v>761</v>
      </c>
      <c r="BB424" s="52" t="s">
        <v>761</v>
      </c>
      <c r="BC424" s="52" t="s">
        <v>761</v>
      </c>
      <c r="BD424" s="52" t="s">
        <v>761</v>
      </c>
      <c r="BE424" s="52" t="s">
        <v>761</v>
      </c>
      <c r="BF424" s="52" t="s">
        <v>761</v>
      </c>
      <c r="BG424" s="52" t="s">
        <v>761</v>
      </c>
      <c r="BH424" s="52" t="s">
        <v>761</v>
      </c>
      <c r="BI424" s="52" t="s">
        <v>761</v>
      </c>
      <c r="BJ424" s="52" t="s">
        <v>761</v>
      </c>
    </row>
    <row r="425" spans="2:62" ht="132" x14ac:dyDescent="0.2">
      <c r="B425" s="65"/>
      <c r="C425" s="38"/>
      <c r="D425" s="38"/>
      <c r="E425" s="39"/>
      <c r="F425" s="35" t="s">
        <v>65</v>
      </c>
      <c r="G425" s="18" t="s">
        <v>1233</v>
      </c>
      <c r="H425" s="62" t="str">
        <f t="shared" si="6"/>
        <v>N</v>
      </c>
      <c r="I425" s="29" t="s">
        <v>1881</v>
      </c>
      <c r="J425" s="49">
        <v>1281</v>
      </c>
      <c r="K425" s="22">
        <v>2</v>
      </c>
      <c r="L425" s="3" t="s">
        <v>1435</v>
      </c>
      <c r="M425" s="3" t="s">
        <v>1432</v>
      </c>
      <c r="N425" s="3" t="s">
        <v>17</v>
      </c>
      <c r="O425" s="12" t="s">
        <v>97</v>
      </c>
      <c r="P425" s="12"/>
      <c r="Q425" s="12"/>
      <c r="R425" s="3" t="s">
        <v>1433</v>
      </c>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55" t="s">
        <v>761</v>
      </c>
      <c r="AV425" s="52" t="s">
        <v>761</v>
      </c>
      <c r="AW425" s="52" t="s">
        <v>761</v>
      </c>
      <c r="AX425" s="52" t="s">
        <v>761</v>
      </c>
      <c r="AY425" s="52" t="s">
        <v>761</v>
      </c>
      <c r="AZ425" s="52" t="s">
        <v>761</v>
      </c>
      <c r="BA425" s="52" t="s">
        <v>19</v>
      </c>
      <c r="BB425" s="52" t="s">
        <v>761</v>
      </c>
      <c r="BC425" s="52" t="s">
        <v>761</v>
      </c>
      <c r="BD425" s="52" t="s">
        <v>761</v>
      </c>
      <c r="BE425" s="52" t="s">
        <v>761</v>
      </c>
      <c r="BF425" s="52" t="s">
        <v>761</v>
      </c>
      <c r="BG425" s="52" t="s">
        <v>761</v>
      </c>
      <c r="BH425" s="52" t="s">
        <v>761</v>
      </c>
      <c r="BI425" s="52" t="s">
        <v>761</v>
      </c>
      <c r="BJ425" s="52" t="s">
        <v>19</v>
      </c>
    </row>
    <row r="426" spans="2:62" ht="97" x14ac:dyDescent="0.2">
      <c r="B426" s="38"/>
      <c r="C426" s="38"/>
      <c r="D426" s="38"/>
      <c r="E426" s="39"/>
      <c r="F426" s="35" t="s">
        <v>74</v>
      </c>
      <c r="G426" s="18" t="s">
        <v>1119</v>
      </c>
      <c r="H426" s="62" t="str">
        <f t="shared" si="6"/>
        <v>Y</v>
      </c>
      <c r="I426" s="29" t="s">
        <v>1216</v>
      </c>
      <c r="J426" s="49">
        <v>1282</v>
      </c>
      <c r="K426" s="22">
        <v>2</v>
      </c>
      <c r="L426" s="33" t="s">
        <v>1436</v>
      </c>
      <c r="M426" s="33" t="s">
        <v>1436</v>
      </c>
      <c r="N426" s="33" t="s">
        <v>310</v>
      </c>
      <c r="O426" s="7" t="s">
        <v>97</v>
      </c>
      <c r="P426" s="7"/>
      <c r="Q426" s="7"/>
      <c r="R426" s="8" t="s">
        <v>1437</v>
      </c>
      <c r="S426" s="8" t="s">
        <v>1303</v>
      </c>
      <c r="T426" s="8" t="s">
        <v>1438</v>
      </c>
      <c r="U426" s="8" t="s">
        <v>1439</v>
      </c>
      <c r="V426" s="8" t="s">
        <v>1440</v>
      </c>
      <c r="W426" s="8" t="s">
        <v>1441</v>
      </c>
      <c r="X426" s="8" t="s">
        <v>1442</v>
      </c>
      <c r="Y426" s="8" t="s">
        <v>1443</v>
      </c>
      <c r="Z426" s="8" t="s">
        <v>1444</v>
      </c>
      <c r="AA426" s="8" t="s">
        <v>1445</v>
      </c>
      <c r="AB426" s="8" t="s">
        <v>1446</v>
      </c>
      <c r="AC426" s="8" t="s">
        <v>1447</v>
      </c>
      <c r="AD426" s="8" t="s">
        <v>1448</v>
      </c>
      <c r="AE426" s="8" t="s">
        <v>1449</v>
      </c>
      <c r="AF426" s="8" t="s">
        <v>1450</v>
      </c>
      <c r="AG426" s="8" t="s">
        <v>1451</v>
      </c>
      <c r="AH426" s="8" t="s">
        <v>1452</v>
      </c>
      <c r="AI426" s="16"/>
      <c r="AJ426" s="16"/>
      <c r="AK426" s="16"/>
      <c r="AL426" s="16"/>
      <c r="AM426" s="16"/>
      <c r="AN426" s="16"/>
      <c r="AO426" s="16"/>
      <c r="AP426" s="16"/>
      <c r="AQ426" s="16"/>
      <c r="AR426" s="16"/>
      <c r="AS426" s="16"/>
      <c r="AT426" s="16"/>
      <c r="AU426" s="55" t="s">
        <v>19</v>
      </c>
      <c r="AV426" s="52" t="s">
        <v>761</v>
      </c>
      <c r="AW426" s="52" t="s">
        <v>761</v>
      </c>
      <c r="AX426" s="52" t="s">
        <v>761</v>
      </c>
      <c r="AY426" s="52" t="s">
        <v>761</v>
      </c>
      <c r="AZ426" s="52" t="s">
        <v>761</v>
      </c>
      <c r="BA426" s="52" t="s">
        <v>761</v>
      </c>
      <c r="BB426" s="52" t="s">
        <v>761</v>
      </c>
      <c r="BC426" s="52" t="s">
        <v>761</v>
      </c>
      <c r="BD426" s="52" t="s">
        <v>761</v>
      </c>
      <c r="BE426" s="52" t="s">
        <v>761</v>
      </c>
      <c r="BF426" s="52" t="s">
        <v>761</v>
      </c>
      <c r="BG426" s="52" t="s">
        <v>761</v>
      </c>
      <c r="BH426" s="52" t="s">
        <v>761</v>
      </c>
      <c r="BI426" s="52" t="s">
        <v>761</v>
      </c>
      <c r="BJ426" s="52" t="s">
        <v>761</v>
      </c>
    </row>
    <row r="427" spans="2:62" x14ac:dyDescent="0.2">
      <c r="B427" s="65"/>
      <c r="C427" s="42"/>
      <c r="D427" s="42"/>
      <c r="E427" s="42"/>
      <c r="F427" s="35" t="s">
        <v>65</v>
      </c>
      <c r="G427" s="18"/>
      <c r="H427" s="62" t="str">
        <f t="shared" si="6"/>
        <v>Y</v>
      </c>
      <c r="I427" s="29" t="s">
        <v>1881</v>
      </c>
      <c r="J427" s="49">
        <v>1283</v>
      </c>
      <c r="K427" s="22"/>
      <c r="L427" s="3" t="s">
        <v>877</v>
      </c>
      <c r="M427" s="3" t="s">
        <v>877</v>
      </c>
      <c r="N427" s="3" t="s">
        <v>17</v>
      </c>
      <c r="O427" s="12" t="s">
        <v>97</v>
      </c>
      <c r="P427" s="12"/>
      <c r="Q427" s="12"/>
      <c r="R427" s="3" t="s">
        <v>554</v>
      </c>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55" t="s">
        <v>19</v>
      </c>
      <c r="AV427" s="52" t="s">
        <v>761</v>
      </c>
      <c r="AW427" s="52" t="s">
        <v>761</v>
      </c>
      <c r="AX427" s="52" t="s">
        <v>761</v>
      </c>
      <c r="AY427" s="52" t="s">
        <v>761</v>
      </c>
      <c r="AZ427" s="52" t="s">
        <v>761</v>
      </c>
      <c r="BA427" s="52" t="s">
        <v>761</v>
      </c>
      <c r="BB427" s="52" t="s">
        <v>761</v>
      </c>
      <c r="BC427" s="52" t="s">
        <v>761</v>
      </c>
      <c r="BD427" s="52" t="s">
        <v>761</v>
      </c>
      <c r="BE427" s="52" t="s">
        <v>761</v>
      </c>
      <c r="BF427" s="52" t="s">
        <v>761</v>
      </c>
      <c r="BG427" s="52" t="s">
        <v>761</v>
      </c>
      <c r="BH427" s="52" t="s">
        <v>761</v>
      </c>
      <c r="BI427" s="52" t="s">
        <v>761</v>
      </c>
      <c r="BJ427" s="52" t="s">
        <v>761</v>
      </c>
    </row>
    <row r="428" spans="2:62" ht="24" x14ac:dyDescent="0.2">
      <c r="B428" s="65"/>
      <c r="C428" s="42"/>
      <c r="D428" s="42"/>
      <c r="E428" s="42"/>
      <c r="F428" s="35" t="s">
        <v>65</v>
      </c>
      <c r="G428" s="18"/>
      <c r="H428" s="62" t="str">
        <f t="shared" si="6"/>
        <v>Y</v>
      </c>
      <c r="I428" s="29" t="s">
        <v>1881</v>
      </c>
      <c r="J428" s="49">
        <v>1284</v>
      </c>
      <c r="K428" s="22"/>
      <c r="L428" s="3" t="s">
        <v>878</v>
      </c>
      <c r="M428" s="3" t="s">
        <v>878</v>
      </c>
      <c r="N428" s="3" t="s">
        <v>17</v>
      </c>
      <c r="O428" s="12" t="s">
        <v>97</v>
      </c>
      <c r="P428" s="12"/>
      <c r="Q428" s="12"/>
      <c r="R428" s="3" t="s">
        <v>879</v>
      </c>
      <c r="S428" s="3" t="s">
        <v>380</v>
      </c>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55" t="s">
        <v>19</v>
      </c>
      <c r="AV428" s="52" t="s">
        <v>761</v>
      </c>
      <c r="AW428" s="52" t="s">
        <v>761</v>
      </c>
      <c r="AX428" s="52" t="s">
        <v>761</v>
      </c>
      <c r="AY428" s="52" t="s">
        <v>761</v>
      </c>
      <c r="AZ428" s="52" t="s">
        <v>761</v>
      </c>
      <c r="BA428" s="52" t="s">
        <v>761</v>
      </c>
      <c r="BB428" s="52" t="s">
        <v>761</v>
      </c>
      <c r="BC428" s="52" t="s">
        <v>761</v>
      </c>
      <c r="BD428" s="52" t="s">
        <v>761</v>
      </c>
      <c r="BE428" s="52" t="s">
        <v>761</v>
      </c>
      <c r="BF428" s="52" t="s">
        <v>761</v>
      </c>
      <c r="BG428" s="52" t="s">
        <v>761</v>
      </c>
      <c r="BH428" s="52" t="s">
        <v>761</v>
      </c>
      <c r="BI428" s="52" t="s">
        <v>761</v>
      </c>
      <c r="BJ428" s="52" t="s">
        <v>761</v>
      </c>
    </row>
    <row r="429" spans="2:62" ht="24" x14ac:dyDescent="0.2">
      <c r="B429" s="65"/>
      <c r="C429" s="42"/>
      <c r="D429" s="42"/>
      <c r="E429" s="42"/>
      <c r="F429" s="35" t="s">
        <v>65</v>
      </c>
      <c r="G429" s="18"/>
      <c r="H429" s="62" t="str">
        <f t="shared" si="6"/>
        <v>Y</v>
      </c>
      <c r="I429" s="29" t="s">
        <v>1881</v>
      </c>
      <c r="J429" s="49">
        <v>1285</v>
      </c>
      <c r="K429" s="22"/>
      <c r="L429" s="3" t="s">
        <v>880</v>
      </c>
      <c r="M429" s="3" t="s">
        <v>880</v>
      </c>
      <c r="N429" s="3" t="s">
        <v>17</v>
      </c>
      <c r="O429" s="12" t="s">
        <v>97</v>
      </c>
      <c r="P429" s="12"/>
      <c r="Q429" s="12"/>
      <c r="R429" s="3" t="s">
        <v>879</v>
      </c>
      <c r="S429" s="3" t="s">
        <v>381</v>
      </c>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55" t="s">
        <v>19</v>
      </c>
      <c r="AV429" s="52" t="s">
        <v>761</v>
      </c>
      <c r="AW429" s="52" t="s">
        <v>761</v>
      </c>
      <c r="AX429" s="52" t="s">
        <v>761</v>
      </c>
      <c r="AY429" s="52" t="s">
        <v>761</v>
      </c>
      <c r="AZ429" s="52" t="s">
        <v>761</v>
      </c>
      <c r="BA429" s="52" t="s">
        <v>761</v>
      </c>
      <c r="BB429" s="52" t="s">
        <v>761</v>
      </c>
      <c r="BC429" s="52" t="s">
        <v>761</v>
      </c>
      <c r="BD429" s="52" t="s">
        <v>761</v>
      </c>
      <c r="BE429" s="52" t="s">
        <v>761</v>
      </c>
      <c r="BF429" s="52" t="s">
        <v>761</v>
      </c>
      <c r="BG429" s="52" t="s">
        <v>761</v>
      </c>
      <c r="BH429" s="52" t="s">
        <v>761</v>
      </c>
      <c r="BI429" s="52" t="s">
        <v>761</v>
      </c>
      <c r="BJ429" s="52" t="s">
        <v>761</v>
      </c>
    </row>
    <row r="430" spans="2:62" ht="24" x14ac:dyDescent="0.2">
      <c r="B430" s="65"/>
      <c r="C430" s="42"/>
      <c r="D430" s="42"/>
      <c r="E430" s="42"/>
      <c r="F430" s="35" t="s">
        <v>65</v>
      </c>
      <c r="G430" s="18"/>
      <c r="H430" s="62" t="str">
        <f t="shared" si="6"/>
        <v>Y</v>
      </c>
      <c r="I430" s="29" t="s">
        <v>1881</v>
      </c>
      <c r="J430" s="49">
        <v>1286</v>
      </c>
      <c r="K430" s="22"/>
      <c r="L430" s="3" t="s">
        <v>881</v>
      </c>
      <c r="M430" s="3" t="s">
        <v>881</v>
      </c>
      <c r="N430" s="3" t="s">
        <v>17</v>
      </c>
      <c r="O430" s="12" t="s">
        <v>97</v>
      </c>
      <c r="P430" s="12"/>
      <c r="Q430" s="12"/>
      <c r="R430" s="3" t="s">
        <v>879</v>
      </c>
      <c r="S430" s="3" t="s">
        <v>741</v>
      </c>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55" t="s">
        <v>19</v>
      </c>
      <c r="AV430" s="52" t="s">
        <v>761</v>
      </c>
      <c r="AW430" s="52" t="s">
        <v>761</v>
      </c>
      <c r="AX430" s="52" t="s">
        <v>761</v>
      </c>
      <c r="AY430" s="52" t="s">
        <v>761</v>
      </c>
      <c r="AZ430" s="52" t="s">
        <v>761</v>
      </c>
      <c r="BA430" s="52" t="s">
        <v>761</v>
      </c>
      <c r="BB430" s="52" t="s">
        <v>761</v>
      </c>
      <c r="BC430" s="52" t="s">
        <v>761</v>
      </c>
      <c r="BD430" s="52" t="s">
        <v>761</v>
      </c>
      <c r="BE430" s="52" t="s">
        <v>761</v>
      </c>
      <c r="BF430" s="52" t="s">
        <v>761</v>
      </c>
      <c r="BG430" s="52" t="s">
        <v>761</v>
      </c>
      <c r="BH430" s="52" t="s">
        <v>761</v>
      </c>
      <c r="BI430" s="52" t="s">
        <v>761</v>
      </c>
      <c r="BJ430" s="52" t="s">
        <v>761</v>
      </c>
    </row>
    <row r="431" spans="2:62" ht="24" x14ac:dyDescent="0.2">
      <c r="B431" s="65"/>
      <c r="C431" s="42"/>
      <c r="D431" s="42"/>
      <c r="E431" s="42"/>
      <c r="F431" s="35" t="s">
        <v>65</v>
      </c>
      <c r="G431" s="18"/>
      <c r="H431" s="62" t="str">
        <f t="shared" si="6"/>
        <v>Y</v>
      </c>
      <c r="I431" s="29" t="s">
        <v>1881</v>
      </c>
      <c r="J431" s="49">
        <v>1287</v>
      </c>
      <c r="K431" s="22"/>
      <c r="L431" s="3" t="s">
        <v>882</v>
      </c>
      <c r="M431" s="3" t="s">
        <v>882</v>
      </c>
      <c r="N431" s="3" t="s">
        <v>17</v>
      </c>
      <c r="O431" s="12" t="s">
        <v>97</v>
      </c>
      <c r="P431" s="12"/>
      <c r="Q431" s="12"/>
      <c r="R431" s="3" t="s">
        <v>879</v>
      </c>
      <c r="S431" s="3" t="s">
        <v>740</v>
      </c>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55" t="s">
        <v>19</v>
      </c>
      <c r="AV431" s="52" t="s">
        <v>761</v>
      </c>
      <c r="AW431" s="52" t="s">
        <v>761</v>
      </c>
      <c r="AX431" s="52" t="s">
        <v>761</v>
      </c>
      <c r="AY431" s="52" t="s">
        <v>761</v>
      </c>
      <c r="AZ431" s="52" t="s">
        <v>761</v>
      </c>
      <c r="BA431" s="52" t="s">
        <v>761</v>
      </c>
      <c r="BB431" s="52" t="s">
        <v>761</v>
      </c>
      <c r="BC431" s="52" t="s">
        <v>761</v>
      </c>
      <c r="BD431" s="52" t="s">
        <v>761</v>
      </c>
      <c r="BE431" s="52" t="s">
        <v>761</v>
      </c>
      <c r="BF431" s="52" t="s">
        <v>761</v>
      </c>
      <c r="BG431" s="52" t="s">
        <v>761</v>
      </c>
      <c r="BH431" s="52" t="s">
        <v>761</v>
      </c>
      <c r="BI431" s="52" t="s">
        <v>761</v>
      </c>
      <c r="BJ431" s="52" t="s">
        <v>761</v>
      </c>
    </row>
    <row r="432" spans="2:62" ht="36" x14ac:dyDescent="0.2">
      <c r="B432" s="65"/>
      <c r="C432" s="42"/>
      <c r="D432" s="42"/>
      <c r="E432" s="42"/>
      <c r="F432" s="35" t="s">
        <v>65</v>
      </c>
      <c r="G432" s="18"/>
      <c r="H432" s="62" t="str">
        <f t="shared" si="6"/>
        <v>Y</v>
      </c>
      <c r="I432" s="29" t="s">
        <v>1881</v>
      </c>
      <c r="J432" s="49">
        <v>1288</v>
      </c>
      <c r="K432" s="22"/>
      <c r="L432" s="3" t="s">
        <v>896</v>
      </c>
      <c r="M432" s="3" t="s">
        <v>896</v>
      </c>
      <c r="N432" s="3" t="s">
        <v>17</v>
      </c>
      <c r="O432" s="12" t="s">
        <v>1104</v>
      </c>
      <c r="P432" s="12"/>
      <c r="Q432" s="12"/>
      <c r="R432" s="3" t="s">
        <v>897</v>
      </c>
      <c r="S432" s="3" t="s">
        <v>898</v>
      </c>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55" t="s">
        <v>19</v>
      </c>
      <c r="AV432" s="52" t="s">
        <v>761</v>
      </c>
      <c r="AW432" s="52" t="s">
        <v>761</v>
      </c>
      <c r="AX432" s="52" t="s">
        <v>761</v>
      </c>
      <c r="AY432" s="52" t="s">
        <v>761</v>
      </c>
      <c r="AZ432" s="52" t="s">
        <v>761</v>
      </c>
      <c r="BA432" s="52" t="s">
        <v>761</v>
      </c>
      <c r="BB432" s="52" t="s">
        <v>761</v>
      </c>
      <c r="BC432" s="52" t="s">
        <v>761</v>
      </c>
      <c r="BD432" s="52" t="s">
        <v>761</v>
      </c>
      <c r="BE432" s="52" t="s">
        <v>761</v>
      </c>
      <c r="BF432" s="52" t="s">
        <v>761</v>
      </c>
      <c r="BG432" s="52" t="s">
        <v>761</v>
      </c>
      <c r="BH432" s="52" t="s">
        <v>761</v>
      </c>
      <c r="BI432" s="52" t="s">
        <v>761</v>
      </c>
      <c r="BJ432" s="52" t="s">
        <v>761</v>
      </c>
    </row>
    <row r="433" spans="2:62" ht="36" x14ac:dyDescent="0.2">
      <c r="B433" s="65"/>
      <c r="C433" s="42"/>
      <c r="D433" s="42"/>
      <c r="E433" s="42"/>
      <c r="F433" s="35" t="s">
        <v>65</v>
      </c>
      <c r="G433" s="18"/>
      <c r="H433" s="62" t="str">
        <f t="shared" si="6"/>
        <v>Y</v>
      </c>
      <c r="I433" s="29" t="s">
        <v>1881</v>
      </c>
      <c r="J433" s="49">
        <v>1289</v>
      </c>
      <c r="K433" s="22"/>
      <c r="L433" s="3" t="s">
        <v>899</v>
      </c>
      <c r="M433" s="3" t="s">
        <v>899</v>
      </c>
      <c r="N433" s="3" t="s">
        <v>17</v>
      </c>
      <c r="O433" s="12" t="s">
        <v>1104</v>
      </c>
      <c r="P433" s="12"/>
      <c r="Q433" s="12"/>
      <c r="R433" s="3" t="s">
        <v>897</v>
      </c>
      <c r="S433" s="3" t="s">
        <v>898</v>
      </c>
      <c r="T433" s="6" t="s">
        <v>407</v>
      </c>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55" t="s">
        <v>19</v>
      </c>
      <c r="AV433" s="52" t="s">
        <v>761</v>
      </c>
      <c r="AW433" s="52" t="s">
        <v>761</v>
      </c>
      <c r="AX433" s="52" t="s">
        <v>761</v>
      </c>
      <c r="AY433" s="52" t="s">
        <v>761</v>
      </c>
      <c r="AZ433" s="52" t="s">
        <v>761</v>
      </c>
      <c r="BA433" s="52" t="s">
        <v>761</v>
      </c>
      <c r="BB433" s="52" t="s">
        <v>761</v>
      </c>
      <c r="BC433" s="52" t="s">
        <v>761</v>
      </c>
      <c r="BD433" s="52" t="s">
        <v>761</v>
      </c>
      <c r="BE433" s="52" t="s">
        <v>761</v>
      </c>
      <c r="BF433" s="52" t="s">
        <v>761</v>
      </c>
      <c r="BG433" s="52" t="s">
        <v>761</v>
      </c>
      <c r="BH433" s="52" t="s">
        <v>761</v>
      </c>
      <c r="BI433" s="52" t="s">
        <v>761</v>
      </c>
      <c r="BJ433" s="52" t="s">
        <v>761</v>
      </c>
    </row>
    <row r="434" spans="2:62" ht="36" x14ac:dyDescent="0.2">
      <c r="B434" s="65"/>
      <c r="C434" s="42"/>
      <c r="D434" s="42"/>
      <c r="E434" s="42"/>
      <c r="F434" s="35" t="s">
        <v>65</v>
      </c>
      <c r="G434" s="18"/>
      <c r="H434" s="62" t="str">
        <f t="shared" si="6"/>
        <v>Y</v>
      </c>
      <c r="I434" s="29" t="s">
        <v>1881</v>
      </c>
      <c r="J434" s="49">
        <v>1290</v>
      </c>
      <c r="K434" s="22"/>
      <c r="L434" s="3" t="s">
        <v>900</v>
      </c>
      <c r="M434" s="3" t="s">
        <v>901</v>
      </c>
      <c r="N434" s="3" t="s">
        <v>17</v>
      </c>
      <c r="O434" s="12" t="s">
        <v>1104</v>
      </c>
      <c r="P434" s="12"/>
      <c r="Q434" s="12"/>
      <c r="R434" s="3" t="s">
        <v>897</v>
      </c>
      <c r="S434" s="3" t="s">
        <v>898</v>
      </c>
      <c r="T434" s="6" t="s">
        <v>399</v>
      </c>
      <c r="U434" s="6" t="s">
        <v>407</v>
      </c>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55" t="s">
        <v>19</v>
      </c>
      <c r="AV434" s="52" t="s">
        <v>761</v>
      </c>
      <c r="AW434" s="52" t="s">
        <v>761</v>
      </c>
      <c r="AX434" s="52" t="s">
        <v>761</v>
      </c>
      <c r="AY434" s="52" t="s">
        <v>761</v>
      </c>
      <c r="AZ434" s="52" t="s">
        <v>761</v>
      </c>
      <c r="BA434" s="52" t="s">
        <v>761</v>
      </c>
      <c r="BB434" s="52" t="s">
        <v>761</v>
      </c>
      <c r="BC434" s="52" t="s">
        <v>761</v>
      </c>
      <c r="BD434" s="52" t="s">
        <v>761</v>
      </c>
      <c r="BE434" s="52" t="s">
        <v>761</v>
      </c>
      <c r="BF434" s="52" t="s">
        <v>761</v>
      </c>
      <c r="BG434" s="52" t="s">
        <v>761</v>
      </c>
      <c r="BH434" s="52" t="s">
        <v>761</v>
      </c>
      <c r="BI434" s="52" t="s">
        <v>761</v>
      </c>
      <c r="BJ434" s="52" t="s">
        <v>761</v>
      </c>
    </row>
    <row r="435" spans="2:62" ht="24" x14ac:dyDescent="0.2">
      <c r="B435" s="65"/>
      <c r="C435" s="42"/>
      <c r="D435" s="42"/>
      <c r="E435" s="42"/>
      <c r="F435" s="35" t="s">
        <v>65</v>
      </c>
      <c r="G435" s="18"/>
      <c r="H435" s="62" t="str">
        <f t="shared" si="6"/>
        <v>Y</v>
      </c>
      <c r="I435" s="29" t="s">
        <v>1881</v>
      </c>
      <c r="J435" s="49">
        <v>1291</v>
      </c>
      <c r="K435" s="22"/>
      <c r="L435" s="3" t="s">
        <v>873</v>
      </c>
      <c r="M435" s="3" t="s">
        <v>873</v>
      </c>
      <c r="N435" s="3" t="s">
        <v>17</v>
      </c>
      <c r="O435" s="12" t="s">
        <v>97</v>
      </c>
      <c r="P435" s="12"/>
      <c r="Q435" s="12"/>
      <c r="R435" s="3" t="s">
        <v>897</v>
      </c>
      <c r="S435" s="3"/>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55" t="s">
        <v>19</v>
      </c>
      <c r="AV435" s="52" t="s">
        <v>761</v>
      </c>
      <c r="AW435" s="52" t="s">
        <v>761</v>
      </c>
      <c r="AX435" s="52" t="s">
        <v>761</v>
      </c>
      <c r="AY435" s="52" t="s">
        <v>761</v>
      </c>
      <c r="AZ435" s="52" t="s">
        <v>761</v>
      </c>
      <c r="BA435" s="52" t="s">
        <v>761</v>
      </c>
      <c r="BB435" s="52" t="s">
        <v>761</v>
      </c>
      <c r="BC435" s="52" t="s">
        <v>761</v>
      </c>
      <c r="BD435" s="52" t="s">
        <v>761</v>
      </c>
      <c r="BE435" s="52" t="s">
        <v>761</v>
      </c>
      <c r="BF435" s="52" t="s">
        <v>761</v>
      </c>
      <c r="BG435" s="52" t="s">
        <v>761</v>
      </c>
      <c r="BH435" s="52" t="s">
        <v>761</v>
      </c>
      <c r="BI435" s="52" t="s">
        <v>761</v>
      </c>
      <c r="BJ435" s="52" t="s">
        <v>761</v>
      </c>
    </row>
    <row r="436" spans="2:62" ht="36" x14ac:dyDescent="0.2">
      <c r="B436" s="65"/>
      <c r="C436" s="42"/>
      <c r="D436" s="42"/>
      <c r="E436" s="42"/>
      <c r="F436" s="35" t="s">
        <v>65</v>
      </c>
      <c r="G436" s="18"/>
      <c r="H436" s="62" t="str">
        <f t="shared" si="6"/>
        <v>Y</v>
      </c>
      <c r="I436" s="29" t="s">
        <v>1881</v>
      </c>
      <c r="J436" s="49">
        <v>1292</v>
      </c>
      <c r="K436" s="22"/>
      <c r="L436" s="3" t="s">
        <v>1105</v>
      </c>
      <c r="M436" s="3" t="s">
        <v>1105</v>
      </c>
      <c r="N436" s="3" t="s">
        <v>17</v>
      </c>
      <c r="O436" s="12" t="s">
        <v>97</v>
      </c>
      <c r="P436" s="12"/>
      <c r="Q436" s="12"/>
      <c r="R436" s="3" t="s">
        <v>897</v>
      </c>
      <c r="S436" s="3" t="s">
        <v>898</v>
      </c>
      <c r="T436" s="6" t="s">
        <v>367</v>
      </c>
      <c r="U436" s="6" t="s">
        <v>2</v>
      </c>
      <c r="V436" s="6" t="s">
        <v>1095</v>
      </c>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55" t="s">
        <v>19</v>
      </c>
      <c r="AV436" s="52" t="s">
        <v>761</v>
      </c>
      <c r="AW436" s="52" t="s">
        <v>761</v>
      </c>
      <c r="AX436" s="52" t="s">
        <v>761</v>
      </c>
      <c r="AY436" s="52" t="s">
        <v>761</v>
      </c>
      <c r="AZ436" s="52" t="s">
        <v>761</v>
      </c>
      <c r="BA436" s="52" t="s">
        <v>761</v>
      </c>
      <c r="BB436" s="52" t="s">
        <v>761</v>
      </c>
      <c r="BC436" s="52" t="s">
        <v>761</v>
      </c>
      <c r="BD436" s="52" t="s">
        <v>761</v>
      </c>
      <c r="BE436" s="52" t="s">
        <v>761</v>
      </c>
      <c r="BF436" s="52" t="s">
        <v>761</v>
      </c>
      <c r="BG436" s="52" t="s">
        <v>761</v>
      </c>
      <c r="BH436" s="52" t="s">
        <v>761</v>
      </c>
      <c r="BI436" s="52" t="s">
        <v>761</v>
      </c>
      <c r="BJ436" s="52" t="s">
        <v>761</v>
      </c>
    </row>
    <row r="437" spans="2:62" ht="24" x14ac:dyDescent="0.2">
      <c r="B437" s="65"/>
      <c r="C437" s="42"/>
      <c r="D437" s="42"/>
      <c r="E437" s="42"/>
      <c r="F437" s="35" t="s">
        <v>65</v>
      </c>
      <c r="G437" s="18"/>
      <c r="H437" s="62" t="str">
        <f t="shared" si="6"/>
        <v>Y</v>
      </c>
      <c r="I437" s="29" t="s">
        <v>1881</v>
      </c>
      <c r="J437" s="49">
        <v>1293</v>
      </c>
      <c r="K437" s="22"/>
      <c r="L437" s="3" t="s">
        <v>839</v>
      </c>
      <c r="M437" s="3" t="s">
        <v>840</v>
      </c>
      <c r="N437" s="3" t="s">
        <v>17</v>
      </c>
      <c r="O437" s="12" t="s">
        <v>97</v>
      </c>
      <c r="P437" s="12"/>
      <c r="Q437" s="12"/>
      <c r="R437" s="8" t="s">
        <v>749</v>
      </c>
      <c r="S437" s="8" t="s">
        <v>688</v>
      </c>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v>1237</v>
      </c>
      <c r="AU437" s="55" t="s">
        <v>19</v>
      </c>
      <c r="AV437" s="52" t="s">
        <v>761</v>
      </c>
      <c r="AW437" s="52" t="s">
        <v>761</v>
      </c>
      <c r="AX437" s="52" t="s">
        <v>761</v>
      </c>
      <c r="AY437" s="52" t="s">
        <v>761</v>
      </c>
      <c r="AZ437" s="52" t="s">
        <v>761</v>
      </c>
      <c r="BA437" s="52" t="s">
        <v>761</v>
      </c>
      <c r="BB437" s="52" t="s">
        <v>761</v>
      </c>
      <c r="BC437" s="52" t="s">
        <v>761</v>
      </c>
      <c r="BD437" s="52" t="s">
        <v>761</v>
      </c>
      <c r="BE437" s="52" t="s">
        <v>761</v>
      </c>
      <c r="BF437" s="52" t="s">
        <v>761</v>
      </c>
      <c r="BG437" s="52" t="s">
        <v>761</v>
      </c>
      <c r="BH437" s="52" t="s">
        <v>761</v>
      </c>
      <c r="BI437" s="52" t="s">
        <v>761</v>
      </c>
      <c r="BJ437" s="52" t="s">
        <v>761</v>
      </c>
    </row>
    <row r="438" spans="2:62" ht="36" x14ac:dyDescent="0.2">
      <c r="B438" s="65"/>
      <c r="C438" s="42"/>
      <c r="D438" s="42"/>
      <c r="E438" s="42"/>
      <c r="F438" s="35" t="s">
        <v>65</v>
      </c>
      <c r="G438" s="18"/>
      <c r="H438" s="62" t="str">
        <f t="shared" si="6"/>
        <v>Y</v>
      </c>
      <c r="I438" s="29" t="s">
        <v>1881</v>
      </c>
      <c r="J438" s="49">
        <v>1294</v>
      </c>
      <c r="K438" s="22"/>
      <c r="L438" s="3" t="s">
        <v>841</v>
      </c>
      <c r="M438" s="3" t="s">
        <v>841</v>
      </c>
      <c r="N438" s="3" t="s">
        <v>17</v>
      </c>
      <c r="O438" s="12" t="s">
        <v>97</v>
      </c>
      <c r="P438" s="12"/>
      <c r="Q438" s="12"/>
      <c r="R438" s="8" t="s">
        <v>518</v>
      </c>
      <c r="S438" s="8" t="s">
        <v>842</v>
      </c>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v>1238</v>
      </c>
      <c r="AU438" s="55" t="s">
        <v>19</v>
      </c>
      <c r="AV438" s="52" t="s">
        <v>761</v>
      </c>
      <c r="AW438" s="52" t="s">
        <v>761</v>
      </c>
      <c r="AX438" s="52" t="s">
        <v>761</v>
      </c>
      <c r="AY438" s="52" t="s">
        <v>761</v>
      </c>
      <c r="AZ438" s="52" t="s">
        <v>761</v>
      </c>
      <c r="BA438" s="52" t="s">
        <v>761</v>
      </c>
      <c r="BB438" s="52" t="s">
        <v>761</v>
      </c>
      <c r="BC438" s="52" t="s">
        <v>761</v>
      </c>
      <c r="BD438" s="52" t="s">
        <v>761</v>
      </c>
      <c r="BE438" s="52" t="s">
        <v>761</v>
      </c>
      <c r="BF438" s="52" t="s">
        <v>761</v>
      </c>
      <c r="BG438" s="52" t="s">
        <v>761</v>
      </c>
      <c r="BH438" s="52" t="s">
        <v>761</v>
      </c>
      <c r="BI438" s="52" t="s">
        <v>761</v>
      </c>
      <c r="BJ438" s="52" t="s">
        <v>761</v>
      </c>
    </row>
    <row r="439" spans="2:62" ht="36" x14ac:dyDescent="0.2">
      <c r="B439" s="65"/>
      <c r="C439" s="42"/>
      <c r="D439" s="42"/>
      <c r="E439" s="42"/>
      <c r="F439" s="35" t="s">
        <v>65</v>
      </c>
      <c r="G439" s="18"/>
      <c r="H439" s="62" t="str">
        <f t="shared" si="6"/>
        <v>Y</v>
      </c>
      <c r="I439" s="29" t="s">
        <v>1881</v>
      </c>
      <c r="J439" s="49">
        <v>1295</v>
      </c>
      <c r="K439" s="22"/>
      <c r="L439" s="3" t="s">
        <v>843</v>
      </c>
      <c r="M439" s="3" t="s">
        <v>843</v>
      </c>
      <c r="N439" s="3" t="s">
        <v>17</v>
      </c>
      <c r="O439" s="12" t="s">
        <v>97</v>
      </c>
      <c r="P439" s="12"/>
      <c r="Q439" s="12"/>
      <c r="R439" s="8" t="s">
        <v>518</v>
      </c>
      <c r="S439" s="8" t="s">
        <v>842</v>
      </c>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v>1239</v>
      </c>
      <c r="AU439" s="55" t="s">
        <v>19</v>
      </c>
      <c r="AV439" s="52" t="s">
        <v>761</v>
      </c>
      <c r="AW439" s="52" t="s">
        <v>761</v>
      </c>
      <c r="AX439" s="52" t="s">
        <v>761</v>
      </c>
      <c r="AY439" s="52" t="s">
        <v>761</v>
      </c>
      <c r="AZ439" s="52" t="s">
        <v>761</v>
      </c>
      <c r="BA439" s="52" t="s">
        <v>761</v>
      </c>
      <c r="BB439" s="52" t="s">
        <v>761</v>
      </c>
      <c r="BC439" s="52" t="s">
        <v>761</v>
      </c>
      <c r="BD439" s="52" t="s">
        <v>761</v>
      </c>
      <c r="BE439" s="52" t="s">
        <v>761</v>
      </c>
      <c r="BF439" s="52" t="s">
        <v>761</v>
      </c>
      <c r="BG439" s="52" t="s">
        <v>761</v>
      </c>
      <c r="BH439" s="52" t="s">
        <v>761</v>
      </c>
      <c r="BI439" s="52" t="s">
        <v>761</v>
      </c>
      <c r="BJ439" s="52" t="s">
        <v>761</v>
      </c>
    </row>
    <row r="440" spans="2:62" ht="36" x14ac:dyDescent="0.2">
      <c r="B440" s="65"/>
      <c r="C440" s="42"/>
      <c r="D440" s="42"/>
      <c r="E440" s="42"/>
      <c r="F440" s="35" t="s">
        <v>65</v>
      </c>
      <c r="G440" s="18"/>
      <c r="H440" s="62" t="str">
        <f t="shared" si="6"/>
        <v>Y</v>
      </c>
      <c r="I440" s="29" t="s">
        <v>1881</v>
      </c>
      <c r="J440" s="49">
        <v>1296</v>
      </c>
      <c r="K440" s="22"/>
      <c r="L440" s="3" t="s">
        <v>844</v>
      </c>
      <c r="M440" s="3" t="s">
        <v>844</v>
      </c>
      <c r="N440" s="3" t="s">
        <v>17</v>
      </c>
      <c r="O440" s="12" t="s">
        <v>97</v>
      </c>
      <c r="P440" s="12"/>
      <c r="Q440" s="12"/>
      <c r="R440" s="8" t="s">
        <v>518</v>
      </c>
      <c r="S440" s="8" t="s">
        <v>842</v>
      </c>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v>1240</v>
      </c>
      <c r="AU440" s="55" t="s">
        <v>19</v>
      </c>
      <c r="AV440" s="52" t="s">
        <v>761</v>
      </c>
      <c r="AW440" s="52" t="s">
        <v>761</v>
      </c>
      <c r="AX440" s="52" t="s">
        <v>761</v>
      </c>
      <c r="AY440" s="52" t="s">
        <v>761</v>
      </c>
      <c r="AZ440" s="52" t="s">
        <v>761</v>
      </c>
      <c r="BA440" s="52" t="s">
        <v>761</v>
      </c>
      <c r="BB440" s="52" t="s">
        <v>761</v>
      </c>
      <c r="BC440" s="52" t="s">
        <v>761</v>
      </c>
      <c r="BD440" s="52" t="s">
        <v>761</v>
      </c>
      <c r="BE440" s="52" t="s">
        <v>761</v>
      </c>
      <c r="BF440" s="52" t="s">
        <v>761</v>
      </c>
      <c r="BG440" s="52" t="s">
        <v>761</v>
      </c>
      <c r="BH440" s="52" t="s">
        <v>761</v>
      </c>
      <c r="BI440" s="52" t="s">
        <v>761</v>
      </c>
      <c r="BJ440" s="52" t="s">
        <v>761</v>
      </c>
    </row>
    <row r="441" spans="2:62" ht="36" x14ac:dyDescent="0.2">
      <c r="B441" s="65"/>
      <c r="C441" s="42"/>
      <c r="D441" s="42"/>
      <c r="E441" s="42"/>
      <c r="F441" s="35" t="s">
        <v>65</v>
      </c>
      <c r="G441" s="18"/>
      <c r="H441" s="62" t="str">
        <f t="shared" si="6"/>
        <v>Y</v>
      </c>
      <c r="I441" s="29" t="s">
        <v>1881</v>
      </c>
      <c r="J441" s="49">
        <v>1297</v>
      </c>
      <c r="K441" s="22"/>
      <c r="L441" s="3" t="s">
        <v>942</v>
      </c>
      <c r="M441" s="3" t="s">
        <v>942</v>
      </c>
      <c r="N441" s="3" t="s">
        <v>17</v>
      </c>
      <c r="O441" s="12" t="s">
        <v>97</v>
      </c>
      <c r="P441" s="12"/>
      <c r="Q441" s="12"/>
      <c r="R441" s="8" t="s">
        <v>518</v>
      </c>
      <c r="S441" s="8" t="s">
        <v>842</v>
      </c>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v>1241</v>
      </c>
      <c r="AU441" s="55" t="s">
        <v>19</v>
      </c>
      <c r="AV441" s="52" t="s">
        <v>761</v>
      </c>
      <c r="AW441" s="52" t="s">
        <v>761</v>
      </c>
      <c r="AX441" s="52" t="s">
        <v>761</v>
      </c>
      <c r="AY441" s="52" t="s">
        <v>761</v>
      </c>
      <c r="AZ441" s="52" t="s">
        <v>761</v>
      </c>
      <c r="BA441" s="52" t="s">
        <v>761</v>
      </c>
      <c r="BB441" s="52" t="s">
        <v>761</v>
      </c>
      <c r="BC441" s="52" t="s">
        <v>761</v>
      </c>
      <c r="BD441" s="52" t="s">
        <v>761</v>
      </c>
      <c r="BE441" s="52" t="s">
        <v>761</v>
      </c>
      <c r="BF441" s="52" t="s">
        <v>761</v>
      </c>
      <c r="BG441" s="52" t="s">
        <v>761</v>
      </c>
      <c r="BH441" s="52" t="s">
        <v>761</v>
      </c>
      <c r="BI441" s="52" t="s">
        <v>761</v>
      </c>
      <c r="BJ441" s="52" t="s">
        <v>761</v>
      </c>
    </row>
    <row r="442" spans="2:62" ht="25" x14ac:dyDescent="0.2">
      <c r="B442" s="65"/>
      <c r="C442" s="42"/>
      <c r="D442" s="42"/>
      <c r="E442" s="42"/>
      <c r="F442" s="35" t="s">
        <v>65</v>
      </c>
      <c r="G442" s="18"/>
      <c r="H442" s="62" t="str">
        <f t="shared" si="6"/>
        <v>Y</v>
      </c>
      <c r="I442" s="29" t="s">
        <v>1881</v>
      </c>
      <c r="J442" s="49">
        <v>1299</v>
      </c>
      <c r="K442" s="22"/>
      <c r="L442" s="8" t="s">
        <v>845</v>
      </c>
      <c r="M442" s="8" t="s">
        <v>845</v>
      </c>
      <c r="N442" s="6" t="s">
        <v>17</v>
      </c>
      <c r="O442" s="36"/>
      <c r="P442" s="36"/>
      <c r="Q442" s="36"/>
      <c r="R442" s="8" t="s">
        <v>686</v>
      </c>
      <c r="S442" s="8"/>
      <c r="T442" s="8"/>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3">
        <v>1243</v>
      </c>
      <c r="AU442" s="56" t="s">
        <v>19</v>
      </c>
      <c r="AV442" s="52" t="s">
        <v>761</v>
      </c>
      <c r="AW442" s="52" t="s">
        <v>761</v>
      </c>
      <c r="AX442" s="52" t="s">
        <v>761</v>
      </c>
      <c r="AY442" s="52" t="s">
        <v>761</v>
      </c>
      <c r="AZ442" s="52" t="s">
        <v>761</v>
      </c>
      <c r="BA442" s="52" t="s">
        <v>761</v>
      </c>
      <c r="BB442" s="52" t="s">
        <v>761</v>
      </c>
      <c r="BC442" s="52" t="s">
        <v>761</v>
      </c>
      <c r="BD442" s="52" t="s">
        <v>761</v>
      </c>
      <c r="BE442" s="52" t="s">
        <v>761</v>
      </c>
      <c r="BF442" s="52" t="s">
        <v>761</v>
      </c>
      <c r="BG442" s="52" t="s">
        <v>761</v>
      </c>
      <c r="BH442" s="52" t="s">
        <v>761</v>
      </c>
      <c r="BI442" s="52" t="s">
        <v>761</v>
      </c>
      <c r="BJ442" s="52" t="s">
        <v>761</v>
      </c>
    </row>
    <row r="443" spans="2:62" ht="73" x14ac:dyDescent="0.2">
      <c r="B443" s="65"/>
      <c r="C443" s="42"/>
      <c r="D443" s="42"/>
      <c r="E443" s="42"/>
      <c r="F443" s="35" t="s">
        <v>65</v>
      </c>
      <c r="G443" s="18"/>
      <c r="H443" s="62" t="str">
        <f t="shared" si="6"/>
        <v>N</v>
      </c>
      <c r="I443" s="29" t="s">
        <v>1881</v>
      </c>
      <c r="J443" s="49">
        <v>1300</v>
      </c>
      <c r="K443" s="22"/>
      <c r="L443" s="8" t="s">
        <v>846</v>
      </c>
      <c r="M443" s="8" t="s">
        <v>846</v>
      </c>
      <c r="N443" s="6" t="s">
        <v>17</v>
      </c>
      <c r="O443" s="8" t="s">
        <v>847</v>
      </c>
      <c r="P443" s="17"/>
      <c r="Q443" s="17"/>
      <c r="R443" s="17" t="s">
        <v>848</v>
      </c>
      <c r="S443" s="8" t="s">
        <v>849</v>
      </c>
      <c r="T443" s="8" t="s">
        <v>850</v>
      </c>
      <c r="U443" s="8"/>
      <c r="V443" s="8"/>
      <c r="W443" s="8"/>
      <c r="X443" s="6"/>
      <c r="Y443" s="6"/>
      <c r="Z443" s="6"/>
      <c r="AA443" s="6"/>
      <c r="AB443" s="6"/>
      <c r="AC443" s="6"/>
      <c r="AD443" s="6"/>
      <c r="AE443" s="6"/>
      <c r="AF443" s="6"/>
      <c r="AG443" s="6"/>
      <c r="AH443" s="6"/>
      <c r="AI443" s="6"/>
      <c r="AJ443" s="6"/>
      <c r="AK443" s="6"/>
      <c r="AL443" s="6"/>
      <c r="AM443" s="6"/>
      <c r="AN443" s="6"/>
      <c r="AO443" s="6"/>
      <c r="AP443" s="6"/>
      <c r="AQ443" s="6"/>
      <c r="AR443" s="6"/>
      <c r="AS443" s="6"/>
      <c r="AT443" s="3">
        <v>1244</v>
      </c>
      <c r="AU443" s="56" t="s">
        <v>761</v>
      </c>
      <c r="AV443" s="52" t="s">
        <v>761</v>
      </c>
      <c r="AW443" s="52" t="s">
        <v>761</v>
      </c>
      <c r="AX443" s="52" t="s">
        <v>761</v>
      </c>
      <c r="AY443" s="52" t="s">
        <v>761</v>
      </c>
      <c r="AZ443" s="52" t="s">
        <v>761</v>
      </c>
      <c r="BA443" s="52" t="s">
        <v>761</v>
      </c>
      <c r="BB443" s="52" t="s">
        <v>19</v>
      </c>
      <c r="BC443" s="52" t="s">
        <v>19</v>
      </c>
      <c r="BD443" s="52" t="s">
        <v>761</v>
      </c>
      <c r="BE443" s="52" t="s">
        <v>761</v>
      </c>
      <c r="BF443" s="52" t="s">
        <v>761</v>
      </c>
      <c r="BG443" s="52" t="s">
        <v>761</v>
      </c>
      <c r="BH443" s="52" t="s">
        <v>761</v>
      </c>
      <c r="BI443" s="52" t="s">
        <v>761</v>
      </c>
      <c r="BJ443" s="52" t="s">
        <v>19</v>
      </c>
    </row>
    <row r="444" spans="2:62" ht="37" x14ac:dyDescent="0.2">
      <c r="B444" s="65"/>
      <c r="C444" s="42"/>
      <c r="D444" s="42"/>
      <c r="E444" s="42"/>
      <c r="F444" s="35" t="s">
        <v>65</v>
      </c>
      <c r="G444" s="18"/>
      <c r="H444" s="62" t="str">
        <f t="shared" si="6"/>
        <v>Y</v>
      </c>
      <c r="I444" s="29" t="s">
        <v>1881</v>
      </c>
      <c r="J444" s="49">
        <v>1301</v>
      </c>
      <c r="K444" s="22"/>
      <c r="L444" s="8" t="s">
        <v>851</v>
      </c>
      <c r="M444" s="8" t="s">
        <v>851</v>
      </c>
      <c r="N444" s="28" t="s">
        <v>17</v>
      </c>
      <c r="O444" s="15"/>
      <c r="P444" s="15"/>
      <c r="Q444" s="15"/>
      <c r="R444" s="8" t="s">
        <v>852</v>
      </c>
      <c r="S444" s="8" t="s">
        <v>853</v>
      </c>
      <c r="T444" s="8"/>
      <c r="U444" s="8"/>
      <c r="V444" s="8"/>
      <c r="W444" s="8"/>
      <c r="X444" s="6"/>
      <c r="Y444" s="6"/>
      <c r="Z444" s="6"/>
      <c r="AA444" s="6"/>
      <c r="AB444" s="6"/>
      <c r="AC444" s="6"/>
      <c r="AD444" s="6"/>
      <c r="AE444" s="6"/>
      <c r="AF444" s="6"/>
      <c r="AG444" s="6"/>
      <c r="AH444" s="6"/>
      <c r="AI444" s="6"/>
      <c r="AJ444" s="6"/>
      <c r="AK444" s="6"/>
      <c r="AL444" s="6"/>
      <c r="AM444" s="6"/>
      <c r="AN444" s="6"/>
      <c r="AO444" s="6"/>
      <c r="AP444" s="6"/>
      <c r="AQ444" s="6"/>
      <c r="AR444" s="6"/>
      <c r="AS444" s="6"/>
      <c r="AT444" s="3">
        <v>1245</v>
      </c>
      <c r="AU444" s="58" t="s">
        <v>19</v>
      </c>
      <c r="AV444" s="52" t="s">
        <v>761</v>
      </c>
      <c r="AW444" s="52" t="s">
        <v>761</v>
      </c>
      <c r="AX444" s="52" t="s">
        <v>761</v>
      </c>
      <c r="AY444" s="52" t="s">
        <v>761</v>
      </c>
      <c r="AZ444" s="52" t="s">
        <v>761</v>
      </c>
      <c r="BA444" s="52" t="s">
        <v>761</v>
      </c>
      <c r="BB444" s="52" t="s">
        <v>761</v>
      </c>
      <c r="BC444" s="52" t="s">
        <v>761</v>
      </c>
      <c r="BD444" s="52" t="s">
        <v>761</v>
      </c>
      <c r="BE444" s="52" t="s">
        <v>761</v>
      </c>
      <c r="BF444" s="52" t="s">
        <v>761</v>
      </c>
      <c r="BG444" s="52" t="s">
        <v>761</v>
      </c>
      <c r="BH444" s="52" t="s">
        <v>761</v>
      </c>
      <c r="BI444" s="52" t="s">
        <v>761</v>
      </c>
      <c r="BJ444" s="52" t="s">
        <v>761</v>
      </c>
    </row>
    <row r="445" spans="2:62" ht="216" x14ac:dyDescent="0.2">
      <c r="B445" s="65"/>
      <c r="C445" s="38"/>
      <c r="D445" s="38"/>
      <c r="E445" s="39"/>
      <c r="F445" s="35" t="s">
        <v>65</v>
      </c>
      <c r="G445" s="18" t="s">
        <v>1233</v>
      </c>
      <c r="H445" s="62" t="str">
        <f t="shared" si="6"/>
        <v>Y</v>
      </c>
      <c r="I445" s="29" t="s">
        <v>1216</v>
      </c>
      <c r="J445" s="49">
        <v>1302</v>
      </c>
      <c r="K445" s="22">
        <v>3</v>
      </c>
      <c r="L445" s="6" t="s">
        <v>1453</v>
      </c>
      <c r="M445" s="6" t="s">
        <v>1454</v>
      </c>
      <c r="N445" s="28" t="s">
        <v>17</v>
      </c>
      <c r="O445" s="6" t="s">
        <v>1455</v>
      </c>
      <c r="P445" s="37"/>
      <c r="Q445" s="37"/>
      <c r="R445" s="37" t="s">
        <v>1272</v>
      </c>
      <c r="S445" s="6" t="s">
        <v>1456</v>
      </c>
      <c r="T445" s="6" t="s">
        <v>1457</v>
      </c>
      <c r="U445" s="6" t="s">
        <v>1458</v>
      </c>
      <c r="V445" s="6" t="s">
        <v>1459</v>
      </c>
      <c r="W445" s="6" t="s">
        <v>1460</v>
      </c>
      <c r="X445" s="6" t="s">
        <v>1461</v>
      </c>
      <c r="Y445" s="6" t="s">
        <v>1261</v>
      </c>
      <c r="Z445" s="6" t="s">
        <v>1262</v>
      </c>
      <c r="AA445" s="6" t="s">
        <v>1276</v>
      </c>
      <c r="AB445" s="6" t="s">
        <v>1265</v>
      </c>
      <c r="AC445" s="6" t="s">
        <v>1267</v>
      </c>
      <c r="AD445" s="6" t="s">
        <v>1271</v>
      </c>
      <c r="AE445" s="16"/>
      <c r="AF445" s="16"/>
      <c r="AG445" s="16"/>
      <c r="AH445" s="16"/>
      <c r="AI445" s="16"/>
      <c r="AJ445" s="16"/>
      <c r="AK445" s="16"/>
      <c r="AL445" s="16"/>
      <c r="AM445" s="16"/>
      <c r="AN445" s="16"/>
      <c r="AO445" s="16"/>
      <c r="AP445" s="16"/>
      <c r="AQ445" s="16"/>
      <c r="AR445" s="16"/>
      <c r="AS445" s="16"/>
      <c r="AT445" s="16"/>
      <c r="AU445" s="55" t="s">
        <v>19</v>
      </c>
      <c r="AV445" s="52" t="s">
        <v>761</v>
      </c>
      <c r="AW445" s="52" t="s">
        <v>761</v>
      </c>
      <c r="AX445" s="52" t="s">
        <v>761</v>
      </c>
      <c r="AY445" s="52" t="s">
        <v>761</v>
      </c>
      <c r="AZ445" s="52" t="s">
        <v>761</v>
      </c>
      <c r="BA445" s="52" t="s">
        <v>761</v>
      </c>
      <c r="BB445" s="52" t="s">
        <v>761</v>
      </c>
      <c r="BC445" s="52" t="s">
        <v>761</v>
      </c>
      <c r="BD445" s="52" t="s">
        <v>761</v>
      </c>
      <c r="BE445" s="52" t="s">
        <v>761</v>
      </c>
      <c r="BF445" s="52" t="s">
        <v>761</v>
      </c>
      <c r="BG445" s="52" t="s">
        <v>761</v>
      </c>
      <c r="BH445" s="52" t="s">
        <v>761</v>
      </c>
      <c r="BI445" s="52" t="s">
        <v>761</v>
      </c>
      <c r="BJ445" s="52" t="s">
        <v>761</v>
      </c>
    </row>
    <row r="446" spans="2:62" ht="216" x14ac:dyDescent="0.2">
      <c r="B446" s="65"/>
      <c r="C446" s="38"/>
      <c r="D446" s="8"/>
      <c r="E446" s="39"/>
      <c r="F446" s="35" t="s">
        <v>65</v>
      </c>
      <c r="G446" s="18" t="s">
        <v>1233</v>
      </c>
      <c r="H446" s="62" t="str">
        <f t="shared" si="6"/>
        <v>Y</v>
      </c>
      <c r="I446" s="29" t="s">
        <v>1216</v>
      </c>
      <c r="J446" s="49">
        <v>1303</v>
      </c>
      <c r="K446" s="22">
        <v>2</v>
      </c>
      <c r="L446" s="28" t="s">
        <v>1462</v>
      </c>
      <c r="M446" s="28" t="s">
        <v>1463</v>
      </c>
      <c r="N446" s="28" t="s">
        <v>17</v>
      </c>
      <c r="O446" s="6" t="s">
        <v>1455</v>
      </c>
      <c r="P446" s="6"/>
      <c r="Q446" s="6"/>
      <c r="R446" s="8" t="s">
        <v>1261</v>
      </c>
      <c r="S446" s="8" t="s">
        <v>1265</v>
      </c>
      <c r="T446" s="16" t="s">
        <v>1262</v>
      </c>
      <c r="U446" s="16" t="s">
        <v>1466</v>
      </c>
      <c r="V446" s="16" t="s">
        <v>1276</v>
      </c>
      <c r="W446" s="16" t="s">
        <v>1277</v>
      </c>
      <c r="X446" s="16" t="s">
        <v>1267</v>
      </c>
      <c r="Y446" s="16" t="s">
        <v>1271</v>
      </c>
      <c r="Z446" s="16" t="s">
        <v>1266</v>
      </c>
      <c r="AA446" s="16" t="s">
        <v>1245</v>
      </c>
      <c r="AB446" s="16" t="s">
        <v>1249</v>
      </c>
      <c r="AC446" s="16" t="s">
        <v>1246</v>
      </c>
      <c r="AD446" s="16" t="s">
        <v>1467</v>
      </c>
      <c r="AE446" s="16" t="s">
        <v>1247</v>
      </c>
      <c r="AF446" s="16" t="s">
        <v>1248</v>
      </c>
      <c r="AG446" s="16" t="s">
        <v>1251</v>
      </c>
      <c r="AH446" s="16" t="s">
        <v>1270</v>
      </c>
      <c r="AI446" s="16" t="s">
        <v>1250</v>
      </c>
      <c r="AJ446" s="8" t="s">
        <v>1272</v>
      </c>
      <c r="AK446" s="16"/>
      <c r="AL446" s="16"/>
      <c r="AM446" s="16"/>
      <c r="AN446" s="16"/>
      <c r="AO446" s="16"/>
      <c r="AP446" s="16"/>
      <c r="AQ446" s="16"/>
      <c r="AR446" s="16"/>
      <c r="AS446" s="16"/>
      <c r="AT446" s="16"/>
      <c r="AU446" s="59" t="s">
        <v>19</v>
      </c>
      <c r="AV446" s="52" t="s">
        <v>761</v>
      </c>
      <c r="AW446" s="52" t="s">
        <v>761</v>
      </c>
      <c r="AX446" s="52" t="s">
        <v>761</v>
      </c>
      <c r="AY446" s="52" t="s">
        <v>761</v>
      </c>
      <c r="AZ446" s="52" t="s">
        <v>761</v>
      </c>
      <c r="BA446" s="52" t="s">
        <v>761</v>
      </c>
      <c r="BB446" s="52" t="s">
        <v>761</v>
      </c>
      <c r="BC446" s="52" t="s">
        <v>761</v>
      </c>
      <c r="BD446" s="52" t="s">
        <v>761</v>
      </c>
      <c r="BE446" s="52" t="s">
        <v>761</v>
      </c>
      <c r="BF446" s="52" t="s">
        <v>761</v>
      </c>
      <c r="BG446" s="52" t="s">
        <v>761</v>
      </c>
      <c r="BH446" s="52" t="s">
        <v>761</v>
      </c>
      <c r="BI446" s="52" t="s">
        <v>761</v>
      </c>
      <c r="BJ446" s="52" t="s">
        <v>761</v>
      </c>
    </row>
    <row r="447" spans="2:62" ht="216" x14ac:dyDescent="0.2">
      <c r="B447" s="38"/>
      <c r="C447" s="38"/>
      <c r="D447" s="8"/>
      <c r="E447" s="39"/>
      <c r="F447" s="35" t="s">
        <v>65</v>
      </c>
      <c r="G447" s="18" t="s">
        <v>1233</v>
      </c>
      <c r="H447" s="62" t="str">
        <f t="shared" si="6"/>
        <v>Y</v>
      </c>
      <c r="I447" s="29" t="s">
        <v>1216</v>
      </c>
      <c r="J447" s="49">
        <v>1304</v>
      </c>
      <c r="K447" s="22">
        <v>2</v>
      </c>
      <c r="L447" s="6" t="s">
        <v>1464</v>
      </c>
      <c r="M447" s="6" t="s">
        <v>1465</v>
      </c>
      <c r="N447" s="6" t="s">
        <v>17</v>
      </c>
      <c r="O447" s="7" t="s">
        <v>1455</v>
      </c>
      <c r="P447" s="7"/>
      <c r="Q447" s="7"/>
      <c r="R447" s="8" t="s">
        <v>1261</v>
      </c>
      <c r="S447" s="8" t="s">
        <v>1265</v>
      </c>
      <c r="T447" s="16" t="s">
        <v>1262</v>
      </c>
      <c r="U447" s="16" t="s">
        <v>1466</v>
      </c>
      <c r="V447" s="16" t="s">
        <v>1276</v>
      </c>
      <c r="W447" s="16" t="s">
        <v>1277</v>
      </c>
      <c r="X447" s="16" t="s">
        <v>1267</v>
      </c>
      <c r="Y447" s="16" t="s">
        <v>1271</v>
      </c>
      <c r="Z447" s="16" t="s">
        <v>1266</v>
      </c>
      <c r="AA447" s="16" t="s">
        <v>1278</v>
      </c>
      <c r="AB447" s="16" t="s">
        <v>1282</v>
      </c>
      <c r="AC447" s="16" t="s">
        <v>1279</v>
      </c>
      <c r="AD447" s="16" t="s">
        <v>1468</v>
      </c>
      <c r="AE447" s="16" t="s">
        <v>1280</v>
      </c>
      <c r="AF447" s="16" t="s">
        <v>1281</v>
      </c>
      <c r="AG447" s="16" t="s">
        <v>1274</v>
      </c>
      <c r="AH447" s="16" t="s">
        <v>1273</v>
      </c>
      <c r="AI447" s="16" t="s">
        <v>1283</v>
      </c>
      <c r="AJ447" s="8" t="s">
        <v>1272</v>
      </c>
      <c r="AK447" s="16"/>
      <c r="AL447" s="16"/>
      <c r="AM447" s="16"/>
      <c r="AN447" s="16"/>
      <c r="AO447" s="16"/>
      <c r="AP447" s="16"/>
      <c r="AQ447" s="16"/>
      <c r="AR447" s="16"/>
      <c r="AS447" s="16"/>
      <c r="AT447" s="16"/>
      <c r="AU447" s="55" t="s">
        <v>19</v>
      </c>
      <c r="AV447" s="52" t="s">
        <v>761</v>
      </c>
      <c r="AW447" s="52" t="s">
        <v>761</v>
      </c>
      <c r="AX447" s="52" t="s">
        <v>761</v>
      </c>
      <c r="AY447" s="52" t="s">
        <v>761</v>
      </c>
      <c r="AZ447" s="52" t="s">
        <v>761</v>
      </c>
      <c r="BA447" s="52" t="s">
        <v>761</v>
      </c>
      <c r="BB447" s="52" t="s">
        <v>761</v>
      </c>
      <c r="BC447" s="52" t="s">
        <v>761</v>
      </c>
      <c r="BD447" s="52" t="s">
        <v>761</v>
      </c>
      <c r="BE447" s="52" t="s">
        <v>761</v>
      </c>
      <c r="BF447" s="52" t="s">
        <v>761</v>
      </c>
      <c r="BG447" s="52" t="s">
        <v>761</v>
      </c>
      <c r="BH447" s="52" t="s">
        <v>761</v>
      </c>
      <c r="BI447" s="52" t="s">
        <v>761</v>
      </c>
      <c r="BJ447" s="52" t="s">
        <v>761</v>
      </c>
    </row>
    <row r="448" spans="2:62" ht="25" x14ac:dyDescent="0.2">
      <c r="B448" s="65"/>
      <c r="C448" s="42"/>
      <c r="D448" s="42"/>
      <c r="E448" s="42"/>
      <c r="F448" s="35" t="s">
        <v>65</v>
      </c>
      <c r="G448" s="18"/>
      <c r="H448" s="62" t="str">
        <f t="shared" ref="H448:H511" si="7">AU448</f>
        <v>Y</v>
      </c>
      <c r="I448" s="29" t="s">
        <v>1881</v>
      </c>
      <c r="J448" s="49">
        <v>1305</v>
      </c>
      <c r="K448" s="22"/>
      <c r="L448" s="8" t="s">
        <v>854</v>
      </c>
      <c r="M448" s="8" t="s">
        <v>854</v>
      </c>
      <c r="N448" s="6" t="s">
        <v>17</v>
      </c>
      <c r="O448" s="36"/>
      <c r="P448" s="36"/>
      <c r="Q448" s="36"/>
      <c r="R448" s="8" t="s">
        <v>855</v>
      </c>
      <c r="S448" s="8" t="s">
        <v>856</v>
      </c>
      <c r="T448" s="8"/>
      <c r="U448" s="8"/>
      <c r="V448" s="8"/>
      <c r="W448" s="8"/>
      <c r="X448" s="6"/>
      <c r="Y448" s="6"/>
      <c r="Z448" s="6"/>
      <c r="AA448" s="6"/>
      <c r="AB448" s="6"/>
      <c r="AC448" s="6"/>
      <c r="AD448" s="6"/>
      <c r="AE448" s="6"/>
      <c r="AF448" s="6"/>
      <c r="AG448" s="6"/>
      <c r="AH448" s="6"/>
      <c r="AI448" s="6"/>
      <c r="AJ448" s="6"/>
      <c r="AK448" s="6"/>
      <c r="AL448" s="6"/>
      <c r="AM448" s="6"/>
      <c r="AN448" s="6"/>
      <c r="AO448" s="6"/>
      <c r="AP448" s="6"/>
      <c r="AQ448" s="6"/>
      <c r="AR448" s="6"/>
      <c r="AS448" s="6"/>
      <c r="AT448" s="3">
        <v>1249</v>
      </c>
      <c r="AU448" s="56" t="s">
        <v>19</v>
      </c>
      <c r="AV448" s="52" t="s">
        <v>761</v>
      </c>
      <c r="AW448" s="52" t="s">
        <v>761</v>
      </c>
      <c r="AX448" s="52" t="s">
        <v>761</v>
      </c>
      <c r="AY448" s="52" t="s">
        <v>761</v>
      </c>
      <c r="AZ448" s="52" t="s">
        <v>761</v>
      </c>
      <c r="BA448" s="52" t="s">
        <v>761</v>
      </c>
      <c r="BB448" s="52" t="s">
        <v>761</v>
      </c>
      <c r="BC448" s="52" t="s">
        <v>761</v>
      </c>
      <c r="BD448" s="52" t="s">
        <v>761</v>
      </c>
      <c r="BE448" s="52" t="s">
        <v>761</v>
      </c>
      <c r="BF448" s="52" t="s">
        <v>761</v>
      </c>
      <c r="BG448" s="52" t="s">
        <v>761</v>
      </c>
      <c r="BH448" s="52" t="s">
        <v>761</v>
      </c>
      <c r="BI448" s="52" t="s">
        <v>761</v>
      </c>
      <c r="BJ448" s="52" t="s">
        <v>761</v>
      </c>
    </row>
    <row r="449" spans="2:62" ht="73" x14ac:dyDescent="0.2">
      <c r="B449" s="65"/>
      <c r="C449" s="38"/>
      <c r="D449" s="39"/>
      <c r="E449" s="30"/>
      <c r="F449" s="35" t="s">
        <v>65</v>
      </c>
      <c r="G449" s="18" t="s">
        <v>1233</v>
      </c>
      <c r="H449" s="62" t="str">
        <f t="shared" si="7"/>
        <v>Y</v>
      </c>
      <c r="I449" s="29" t="s">
        <v>1881</v>
      </c>
      <c r="J449" s="49">
        <v>1308</v>
      </c>
      <c r="K449" s="22"/>
      <c r="L449" s="8" t="s">
        <v>2059</v>
      </c>
      <c r="M449" s="8" t="s">
        <v>2059</v>
      </c>
      <c r="N449" s="6" t="s">
        <v>17</v>
      </c>
      <c r="O449" s="36" t="s">
        <v>97</v>
      </c>
      <c r="P449" s="36"/>
      <c r="Q449" s="36"/>
      <c r="R449" s="8" t="s">
        <v>2060</v>
      </c>
      <c r="S449" s="8" t="s">
        <v>2061</v>
      </c>
      <c r="T449" s="8"/>
      <c r="U449" s="8"/>
      <c r="V449" s="8"/>
      <c r="W449" s="8"/>
      <c r="X449" s="6"/>
      <c r="Y449" s="6"/>
      <c r="Z449" s="6"/>
      <c r="AA449" s="6"/>
      <c r="AB449" s="6"/>
      <c r="AC449" s="6"/>
      <c r="AD449" s="6"/>
      <c r="AE449" s="6"/>
      <c r="AF449" s="6"/>
      <c r="AG449" s="6"/>
      <c r="AH449" s="6"/>
      <c r="AI449" s="6"/>
      <c r="AJ449" s="6"/>
      <c r="AK449" s="6"/>
      <c r="AL449" s="6"/>
      <c r="AM449" s="6"/>
      <c r="AN449" s="6"/>
      <c r="AO449" s="6"/>
      <c r="AP449" s="6"/>
      <c r="AQ449" s="6"/>
      <c r="AR449" s="6"/>
      <c r="AS449" s="6"/>
      <c r="AT449" s="3">
        <v>1252</v>
      </c>
      <c r="AU449" s="56" t="s">
        <v>19</v>
      </c>
      <c r="AV449" s="52" t="s">
        <v>761</v>
      </c>
      <c r="AW449" s="52" t="s">
        <v>761</v>
      </c>
      <c r="AX449" s="52" t="s">
        <v>761</v>
      </c>
      <c r="AY449" s="52" t="s">
        <v>761</v>
      </c>
      <c r="AZ449" s="52" t="s">
        <v>761</v>
      </c>
      <c r="BA449" s="52" t="s">
        <v>761</v>
      </c>
      <c r="BB449" s="52" t="s">
        <v>761</v>
      </c>
      <c r="BC449" s="52" t="s">
        <v>761</v>
      </c>
      <c r="BD449" s="52" t="s">
        <v>761</v>
      </c>
      <c r="BE449" s="52" t="s">
        <v>761</v>
      </c>
      <c r="BF449" s="52" t="s">
        <v>761</v>
      </c>
      <c r="BG449" s="52" t="s">
        <v>761</v>
      </c>
      <c r="BH449" s="52" t="s">
        <v>761</v>
      </c>
      <c r="BI449" s="52" t="s">
        <v>761</v>
      </c>
      <c r="BJ449" s="52" t="s">
        <v>761</v>
      </c>
    </row>
    <row r="450" spans="2:62" ht="124" customHeight="1" x14ac:dyDescent="0.2">
      <c r="B450" s="65"/>
      <c r="C450" s="38"/>
      <c r="D450" s="39"/>
      <c r="E450" s="30"/>
      <c r="F450" s="35" t="s">
        <v>65</v>
      </c>
      <c r="G450" s="18" t="s">
        <v>1233</v>
      </c>
      <c r="H450" s="62" t="str">
        <f t="shared" si="7"/>
        <v>Y</v>
      </c>
      <c r="I450" s="29" t="s">
        <v>1881</v>
      </c>
      <c r="J450" s="49">
        <v>1309</v>
      </c>
      <c r="K450" s="22"/>
      <c r="L450" s="8" t="s">
        <v>2063</v>
      </c>
      <c r="M450" s="8" t="s">
        <v>2063</v>
      </c>
      <c r="N450" s="6" t="s">
        <v>17</v>
      </c>
      <c r="O450" s="36" t="s">
        <v>97</v>
      </c>
      <c r="P450" s="36"/>
      <c r="Q450" s="36"/>
      <c r="R450" s="8" t="s">
        <v>2060</v>
      </c>
      <c r="S450" s="8" t="s">
        <v>2061</v>
      </c>
      <c r="T450" s="8" t="s">
        <v>2062</v>
      </c>
      <c r="U450" s="8"/>
      <c r="V450" s="8"/>
      <c r="W450" s="8"/>
      <c r="X450" s="6"/>
      <c r="Y450" s="6"/>
      <c r="Z450" s="6"/>
      <c r="AA450" s="6"/>
      <c r="AB450" s="6"/>
      <c r="AC450" s="6"/>
      <c r="AD450" s="6"/>
      <c r="AE450" s="6"/>
      <c r="AF450" s="6"/>
      <c r="AG450" s="6"/>
      <c r="AH450" s="6"/>
      <c r="AI450" s="6"/>
      <c r="AJ450" s="6"/>
      <c r="AK450" s="6"/>
      <c r="AL450" s="6"/>
      <c r="AM450" s="6"/>
      <c r="AN450" s="6"/>
      <c r="AO450" s="6"/>
      <c r="AP450" s="6"/>
      <c r="AQ450" s="6"/>
      <c r="AR450" s="6"/>
      <c r="AS450" s="6"/>
      <c r="AT450" s="3">
        <v>1253</v>
      </c>
      <c r="AU450" s="56" t="s">
        <v>19</v>
      </c>
      <c r="AV450" s="52" t="s">
        <v>761</v>
      </c>
      <c r="AW450" s="52" t="s">
        <v>761</v>
      </c>
      <c r="AX450" s="52" t="s">
        <v>761</v>
      </c>
      <c r="AY450" s="52" t="s">
        <v>761</v>
      </c>
      <c r="AZ450" s="52" t="s">
        <v>761</v>
      </c>
      <c r="BA450" s="52" t="s">
        <v>761</v>
      </c>
      <c r="BB450" s="52" t="s">
        <v>761</v>
      </c>
      <c r="BC450" s="52" t="s">
        <v>761</v>
      </c>
      <c r="BD450" s="52" t="s">
        <v>761</v>
      </c>
      <c r="BE450" s="52" t="s">
        <v>761</v>
      </c>
      <c r="BF450" s="52" t="s">
        <v>761</v>
      </c>
      <c r="BG450" s="52" t="s">
        <v>761</v>
      </c>
      <c r="BH450" s="52" t="s">
        <v>761</v>
      </c>
      <c r="BI450" s="52" t="s">
        <v>761</v>
      </c>
      <c r="BJ450" s="52" t="s">
        <v>761</v>
      </c>
    </row>
    <row r="451" spans="2:62" ht="25" x14ac:dyDescent="0.2">
      <c r="B451" s="65"/>
      <c r="C451" s="42"/>
      <c r="D451" s="42"/>
      <c r="E451" s="42"/>
      <c r="F451" s="35" t="s">
        <v>65</v>
      </c>
      <c r="G451" s="18"/>
      <c r="H451" s="62" t="str">
        <f t="shared" si="7"/>
        <v>Y</v>
      </c>
      <c r="I451" s="29" t="s">
        <v>1881</v>
      </c>
      <c r="J451" s="49">
        <v>1310</v>
      </c>
      <c r="K451" s="22"/>
      <c r="L451" s="8" t="s">
        <v>857</v>
      </c>
      <c r="M451" s="8" t="s">
        <v>857</v>
      </c>
      <c r="N451" s="6" t="s">
        <v>17</v>
      </c>
      <c r="O451" s="36"/>
      <c r="P451" s="36"/>
      <c r="Q451" s="36"/>
      <c r="R451" s="8" t="s">
        <v>749</v>
      </c>
      <c r="S451" s="8" t="s">
        <v>858</v>
      </c>
      <c r="T451" s="8"/>
      <c r="U451" s="8"/>
      <c r="V451" s="8"/>
      <c r="W451" s="8"/>
      <c r="X451" s="6"/>
      <c r="Y451" s="6"/>
      <c r="Z451" s="6"/>
      <c r="AA451" s="6"/>
      <c r="AB451" s="6"/>
      <c r="AC451" s="6"/>
      <c r="AD451" s="6"/>
      <c r="AE451" s="6"/>
      <c r="AF451" s="6"/>
      <c r="AG451" s="6"/>
      <c r="AH451" s="6"/>
      <c r="AI451" s="6"/>
      <c r="AJ451" s="6"/>
      <c r="AK451" s="6"/>
      <c r="AL451" s="6"/>
      <c r="AM451" s="6"/>
      <c r="AN451" s="6"/>
      <c r="AO451" s="6"/>
      <c r="AP451" s="6"/>
      <c r="AQ451" s="6"/>
      <c r="AR451" s="6"/>
      <c r="AS451" s="6"/>
      <c r="AT451" s="3">
        <v>1254</v>
      </c>
      <c r="AU451" s="56" t="s">
        <v>19</v>
      </c>
      <c r="AV451" s="52" t="s">
        <v>761</v>
      </c>
      <c r="AW451" s="52" t="s">
        <v>761</v>
      </c>
      <c r="AX451" s="52" t="s">
        <v>761</v>
      </c>
      <c r="AY451" s="52" t="s">
        <v>761</v>
      </c>
      <c r="AZ451" s="52" t="s">
        <v>761</v>
      </c>
      <c r="BA451" s="52" t="s">
        <v>761</v>
      </c>
      <c r="BB451" s="52" t="s">
        <v>761</v>
      </c>
      <c r="BC451" s="52" t="s">
        <v>761</v>
      </c>
      <c r="BD451" s="52" t="s">
        <v>761</v>
      </c>
      <c r="BE451" s="52" t="s">
        <v>761</v>
      </c>
      <c r="BF451" s="52" t="s">
        <v>761</v>
      </c>
      <c r="BG451" s="52" t="s">
        <v>761</v>
      </c>
      <c r="BH451" s="52" t="s">
        <v>761</v>
      </c>
      <c r="BI451" s="52" t="s">
        <v>761</v>
      </c>
      <c r="BJ451" s="52" t="s">
        <v>761</v>
      </c>
    </row>
    <row r="452" spans="2:62" ht="25" x14ac:dyDescent="0.2">
      <c r="B452" s="65"/>
      <c r="C452" s="42"/>
      <c r="D452" s="42"/>
      <c r="E452" s="42"/>
      <c r="F452" s="35" t="s">
        <v>65</v>
      </c>
      <c r="G452" s="18"/>
      <c r="H452" s="62" t="str">
        <f t="shared" si="7"/>
        <v>Y</v>
      </c>
      <c r="I452" s="29" t="s">
        <v>1881</v>
      </c>
      <c r="J452" s="49">
        <v>1312</v>
      </c>
      <c r="K452" s="22"/>
      <c r="L452" s="8" t="s">
        <v>859</v>
      </c>
      <c r="M452" s="8" t="s">
        <v>859</v>
      </c>
      <c r="N452" s="6" t="s">
        <v>17</v>
      </c>
      <c r="O452" s="36"/>
      <c r="P452" s="36"/>
      <c r="Q452" s="36"/>
      <c r="R452" s="8" t="s">
        <v>860</v>
      </c>
      <c r="S452" s="8" t="s">
        <v>688</v>
      </c>
      <c r="T452" s="8"/>
      <c r="U452" s="8"/>
      <c r="V452" s="8"/>
      <c r="W452" s="8"/>
      <c r="X452" s="6"/>
      <c r="Y452" s="6"/>
      <c r="Z452" s="6"/>
      <c r="AA452" s="6"/>
      <c r="AB452" s="6"/>
      <c r="AC452" s="6"/>
      <c r="AD452" s="6"/>
      <c r="AE452" s="6"/>
      <c r="AF452" s="6"/>
      <c r="AG452" s="6"/>
      <c r="AH452" s="6"/>
      <c r="AI452" s="6"/>
      <c r="AJ452" s="6"/>
      <c r="AK452" s="6"/>
      <c r="AL452" s="6"/>
      <c r="AM452" s="6"/>
      <c r="AN452" s="6"/>
      <c r="AO452" s="6"/>
      <c r="AP452" s="6"/>
      <c r="AQ452" s="6"/>
      <c r="AR452" s="6"/>
      <c r="AS452" s="6"/>
      <c r="AT452" s="3">
        <v>1256</v>
      </c>
      <c r="AU452" s="56" t="s">
        <v>19</v>
      </c>
      <c r="AV452" s="52" t="s">
        <v>761</v>
      </c>
      <c r="AW452" s="52" t="s">
        <v>761</v>
      </c>
      <c r="AX452" s="52" t="s">
        <v>761</v>
      </c>
      <c r="AY452" s="52" t="s">
        <v>761</v>
      </c>
      <c r="AZ452" s="52" t="s">
        <v>761</v>
      </c>
      <c r="BA452" s="52" t="s">
        <v>761</v>
      </c>
      <c r="BB452" s="52" t="s">
        <v>761</v>
      </c>
      <c r="BC452" s="52" t="s">
        <v>761</v>
      </c>
      <c r="BD452" s="52" t="s">
        <v>761</v>
      </c>
      <c r="BE452" s="52" t="s">
        <v>761</v>
      </c>
      <c r="BF452" s="52" t="s">
        <v>761</v>
      </c>
      <c r="BG452" s="52" t="s">
        <v>761</v>
      </c>
      <c r="BH452" s="52" t="s">
        <v>761</v>
      </c>
      <c r="BI452" s="52" t="s">
        <v>761</v>
      </c>
      <c r="BJ452" s="52" t="s">
        <v>761</v>
      </c>
    </row>
    <row r="453" spans="2:62" ht="73" x14ac:dyDescent="0.2">
      <c r="B453" s="65"/>
      <c r="C453" s="38"/>
      <c r="D453" s="15"/>
      <c r="E453" s="39"/>
      <c r="F453" s="35" t="s">
        <v>65</v>
      </c>
      <c r="G453" s="18" t="s">
        <v>1233</v>
      </c>
      <c r="H453" s="62" t="str">
        <f t="shared" si="7"/>
        <v>Y</v>
      </c>
      <c r="I453" s="29" t="s">
        <v>1881</v>
      </c>
      <c r="J453" s="49">
        <v>1315</v>
      </c>
      <c r="K453" s="22">
        <v>2</v>
      </c>
      <c r="L453" s="8" t="s">
        <v>1469</v>
      </c>
      <c r="M453" s="8" t="s">
        <v>1469</v>
      </c>
      <c r="N453" s="6" t="s">
        <v>17</v>
      </c>
      <c r="O453" s="36" t="s">
        <v>97</v>
      </c>
      <c r="P453" s="36"/>
      <c r="Q453" s="36"/>
      <c r="R453" s="8" t="s">
        <v>1369</v>
      </c>
      <c r="S453" s="8" t="s">
        <v>1370</v>
      </c>
      <c r="T453" s="8"/>
      <c r="U453" s="8"/>
      <c r="V453" s="8"/>
      <c r="W453" s="8"/>
      <c r="X453" s="6"/>
      <c r="Y453" s="6"/>
      <c r="Z453" s="6"/>
      <c r="AA453" s="6"/>
      <c r="AB453" s="6"/>
      <c r="AC453" s="6"/>
      <c r="AD453" s="6"/>
      <c r="AE453" s="6"/>
      <c r="AF453" s="6"/>
      <c r="AG453" s="6"/>
      <c r="AH453" s="6"/>
      <c r="AI453" s="6"/>
      <c r="AJ453" s="6"/>
      <c r="AK453" s="6"/>
      <c r="AL453" s="6"/>
      <c r="AM453" s="6"/>
      <c r="AN453" s="6"/>
      <c r="AO453" s="6"/>
      <c r="AP453" s="6"/>
      <c r="AQ453" s="6"/>
      <c r="AR453" s="6"/>
      <c r="AS453" s="6"/>
      <c r="AT453" s="3">
        <v>1259</v>
      </c>
      <c r="AU453" s="56" t="s">
        <v>19</v>
      </c>
      <c r="AV453" s="52" t="s">
        <v>761</v>
      </c>
      <c r="AW453" s="52" t="s">
        <v>761</v>
      </c>
      <c r="AX453" s="52" t="s">
        <v>761</v>
      </c>
      <c r="AY453" s="52" t="s">
        <v>761</v>
      </c>
      <c r="AZ453" s="52" t="s">
        <v>761</v>
      </c>
      <c r="BA453" s="52" t="s">
        <v>761</v>
      </c>
      <c r="BB453" s="52" t="s">
        <v>761</v>
      </c>
      <c r="BC453" s="52" t="s">
        <v>761</v>
      </c>
      <c r="BD453" s="52" t="s">
        <v>761</v>
      </c>
      <c r="BE453" s="52" t="s">
        <v>761</v>
      </c>
      <c r="BF453" s="52" t="s">
        <v>761</v>
      </c>
      <c r="BG453" s="52" t="s">
        <v>761</v>
      </c>
      <c r="BH453" s="52" t="s">
        <v>761</v>
      </c>
      <c r="BI453" s="52" t="s">
        <v>761</v>
      </c>
      <c r="BJ453" s="52" t="s">
        <v>761</v>
      </c>
    </row>
    <row r="454" spans="2:62" ht="37" x14ac:dyDescent="0.2">
      <c r="B454" s="65"/>
      <c r="C454" s="42"/>
      <c r="D454" s="42"/>
      <c r="E454" s="42"/>
      <c r="F454" s="35" t="s">
        <v>65</v>
      </c>
      <c r="G454" s="18"/>
      <c r="H454" s="62" t="str">
        <f t="shared" si="7"/>
        <v>Y</v>
      </c>
      <c r="I454" s="29" t="s">
        <v>1881</v>
      </c>
      <c r="J454" s="49">
        <v>1316</v>
      </c>
      <c r="K454" s="22"/>
      <c r="L454" s="8" t="s">
        <v>861</v>
      </c>
      <c r="M454" s="8" t="s">
        <v>861</v>
      </c>
      <c r="N454" s="6" t="s">
        <v>17</v>
      </c>
      <c r="O454" s="36"/>
      <c r="P454" s="36"/>
      <c r="Q454" s="36"/>
      <c r="R454" s="8" t="s">
        <v>862</v>
      </c>
      <c r="S454" s="8" t="s">
        <v>863</v>
      </c>
      <c r="T454" s="8"/>
      <c r="U454" s="8"/>
      <c r="V454" s="8"/>
      <c r="W454" s="8"/>
      <c r="X454" s="6"/>
      <c r="Y454" s="6"/>
      <c r="Z454" s="6"/>
      <c r="AA454" s="6"/>
      <c r="AB454" s="6"/>
      <c r="AC454" s="6"/>
      <c r="AD454" s="6"/>
      <c r="AE454" s="6"/>
      <c r="AF454" s="6"/>
      <c r="AG454" s="6"/>
      <c r="AH454" s="6"/>
      <c r="AI454" s="6"/>
      <c r="AJ454" s="6"/>
      <c r="AK454" s="6"/>
      <c r="AL454" s="6"/>
      <c r="AM454" s="6"/>
      <c r="AN454" s="6"/>
      <c r="AO454" s="6"/>
      <c r="AP454" s="6"/>
      <c r="AQ454" s="6"/>
      <c r="AR454" s="6"/>
      <c r="AS454" s="6"/>
      <c r="AT454" s="3">
        <v>1260</v>
      </c>
      <c r="AU454" s="56" t="s">
        <v>19</v>
      </c>
      <c r="AV454" s="52" t="s">
        <v>761</v>
      </c>
      <c r="AW454" s="52" t="s">
        <v>761</v>
      </c>
      <c r="AX454" s="52" t="s">
        <v>761</v>
      </c>
      <c r="AY454" s="52" t="s">
        <v>761</v>
      </c>
      <c r="AZ454" s="52" t="s">
        <v>761</v>
      </c>
      <c r="BA454" s="52" t="s">
        <v>761</v>
      </c>
      <c r="BB454" s="52" t="s">
        <v>761</v>
      </c>
      <c r="BC454" s="52" t="s">
        <v>761</v>
      </c>
      <c r="BD454" s="52" t="s">
        <v>761</v>
      </c>
      <c r="BE454" s="52" t="s">
        <v>761</v>
      </c>
      <c r="BF454" s="52" t="s">
        <v>761</v>
      </c>
      <c r="BG454" s="52" t="s">
        <v>761</v>
      </c>
      <c r="BH454" s="52" t="s">
        <v>761</v>
      </c>
      <c r="BI454" s="52" t="s">
        <v>761</v>
      </c>
      <c r="BJ454" s="52" t="s">
        <v>761</v>
      </c>
    </row>
    <row r="455" spans="2:62" ht="37" x14ac:dyDescent="0.2">
      <c r="B455" s="65"/>
      <c r="C455" s="42"/>
      <c r="D455" s="42"/>
      <c r="E455" s="42"/>
      <c r="F455" s="35" t="s">
        <v>65</v>
      </c>
      <c r="G455" s="18"/>
      <c r="H455" s="62" t="str">
        <f t="shared" si="7"/>
        <v>Y</v>
      </c>
      <c r="I455" s="29" t="s">
        <v>1881</v>
      </c>
      <c r="J455" s="49">
        <v>1317</v>
      </c>
      <c r="K455" s="22"/>
      <c r="L455" s="8" t="s">
        <v>864</v>
      </c>
      <c r="M455" s="8" t="s">
        <v>864</v>
      </c>
      <c r="N455" s="6" t="s">
        <v>17</v>
      </c>
      <c r="O455" s="36"/>
      <c r="P455" s="36"/>
      <c r="Q455" s="36"/>
      <c r="R455" s="8" t="s">
        <v>862</v>
      </c>
      <c r="S455" s="8" t="s">
        <v>865</v>
      </c>
      <c r="T455" s="8"/>
      <c r="U455" s="8"/>
      <c r="V455" s="8"/>
      <c r="W455" s="8"/>
      <c r="X455" s="6"/>
      <c r="Y455" s="6"/>
      <c r="Z455" s="6"/>
      <c r="AA455" s="6"/>
      <c r="AB455" s="6"/>
      <c r="AC455" s="6"/>
      <c r="AD455" s="6"/>
      <c r="AE455" s="6"/>
      <c r="AF455" s="6"/>
      <c r="AG455" s="6"/>
      <c r="AH455" s="6"/>
      <c r="AI455" s="6"/>
      <c r="AJ455" s="6"/>
      <c r="AK455" s="6"/>
      <c r="AL455" s="6"/>
      <c r="AM455" s="6"/>
      <c r="AN455" s="6"/>
      <c r="AO455" s="6"/>
      <c r="AP455" s="6"/>
      <c r="AQ455" s="6"/>
      <c r="AR455" s="6"/>
      <c r="AS455" s="6"/>
      <c r="AT455" s="3">
        <v>1261</v>
      </c>
      <c r="AU455" s="56" t="s">
        <v>19</v>
      </c>
      <c r="AV455" s="52" t="s">
        <v>761</v>
      </c>
      <c r="AW455" s="52" t="s">
        <v>761</v>
      </c>
      <c r="AX455" s="52" t="s">
        <v>761</v>
      </c>
      <c r="AY455" s="52" t="s">
        <v>761</v>
      </c>
      <c r="AZ455" s="52" t="s">
        <v>761</v>
      </c>
      <c r="BA455" s="52" t="s">
        <v>761</v>
      </c>
      <c r="BB455" s="52" t="s">
        <v>761</v>
      </c>
      <c r="BC455" s="52" t="s">
        <v>761</v>
      </c>
      <c r="BD455" s="52" t="s">
        <v>761</v>
      </c>
      <c r="BE455" s="52" t="s">
        <v>761</v>
      </c>
      <c r="BF455" s="52" t="s">
        <v>761</v>
      </c>
      <c r="BG455" s="52" t="s">
        <v>761</v>
      </c>
      <c r="BH455" s="52" t="s">
        <v>761</v>
      </c>
      <c r="BI455" s="52" t="s">
        <v>761</v>
      </c>
      <c r="BJ455" s="52" t="s">
        <v>761</v>
      </c>
    </row>
    <row r="456" spans="2:62" ht="25" x14ac:dyDescent="0.2">
      <c r="B456" s="65"/>
      <c r="C456" s="42"/>
      <c r="D456" s="42"/>
      <c r="E456" s="42"/>
      <c r="F456" s="35" t="s">
        <v>65</v>
      </c>
      <c r="G456" s="18"/>
      <c r="H456" s="62" t="str">
        <f t="shared" si="7"/>
        <v>Y</v>
      </c>
      <c r="I456" s="29" t="s">
        <v>1881</v>
      </c>
      <c r="J456" s="49">
        <v>1320</v>
      </c>
      <c r="K456" s="22"/>
      <c r="L456" s="8" t="s">
        <v>868</v>
      </c>
      <c r="M456" s="8" t="s">
        <v>868</v>
      </c>
      <c r="N456" s="6" t="s">
        <v>17</v>
      </c>
      <c r="O456" s="36"/>
      <c r="P456" s="36"/>
      <c r="Q456" s="36"/>
      <c r="R456" s="8" t="s">
        <v>866</v>
      </c>
      <c r="S456" s="8" t="s">
        <v>539</v>
      </c>
      <c r="T456" s="8" t="s">
        <v>869</v>
      </c>
      <c r="U456" s="8"/>
      <c r="V456" s="8"/>
      <c r="W456" s="8"/>
      <c r="X456" s="6"/>
      <c r="Y456" s="6"/>
      <c r="Z456" s="6"/>
      <c r="AA456" s="6"/>
      <c r="AB456" s="6"/>
      <c r="AC456" s="6"/>
      <c r="AD456" s="6"/>
      <c r="AE456" s="6"/>
      <c r="AF456" s="6"/>
      <c r="AG456" s="6"/>
      <c r="AH456" s="6"/>
      <c r="AI456" s="6"/>
      <c r="AJ456" s="6"/>
      <c r="AK456" s="6"/>
      <c r="AL456" s="6"/>
      <c r="AM456" s="6"/>
      <c r="AN456" s="6"/>
      <c r="AO456" s="6"/>
      <c r="AP456" s="6"/>
      <c r="AQ456" s="6"/>
      <c r="AR456" s="6"/>
      <c r="AS456" s="6"/>
      <c r="AT456" s="3">
        <v>1264</v>
      </c>
      <c r="AU456" s="56" t="s">
        <v>19</v>
      </c>
      <c r="AV456" s="52" t="s">
        <v>761</v>
      </c>
      <c r="AW456" s="52" t="s">
        <v>761</v>
      </c>
      <c r="AX456" s="52" t="s">
        <v>761</v>
      </c>
      <c r="AY456" s="52" t="s">
        <v>761</v>
      </c>
      <c r="AZ456" s="52" t="s">
        <v>761</v>
      </c>
      <c r="BA456" s="52" t="s">
        <v>761</v>
      </c>
      <c r="BB456" s="52" t="s">
        <v>761</v>
      </c>
      <c r="BC456" s="52" t="s">
        <v>761</v>
      </c>
      <c r="BD456" s="52" t="s">
        <v>761</v>
      </c>
      <c r="BE456" s="52" t="s">
        <v>761</v>
      </c>
      <c r="BF456" s="52" t="s">
        <v>761</v>
      </c>
      <c r="BG456" s="52" t="s">
        <v>761</v>
      </c>
      <c r="BH456" s="52" t="s">
        <v>761</v>
      </c>
      <c r="BI456" s="52" t="s">
        <v>761</v>
      </c>
      <c r="BJ456" s="52" t="s">
        <v>761</v>
      </c>
    </row>
    <row r="457" spans="2:62" ht="25" x14ac:dyDescent="0.2">
      <c r="B457" s="65"/>
      <c r="C457" s="42"/>
      <c r="D457" s="42"/>
      <c r="E457" s="42"/>
      <c r="F457" s="35" t="s">
        <v>65</v>
      </c>
      <c r="G457" s="18"/>
      <c r="H457" s="62" t="str">
        <f t="shared" si="7"/>
        <v>Y</v>
      </c>
      <c r="I457" s="29" t="s">
        <v>1881</v>
      </c>
      <c r="J457" s="49">
        <v>1321</v>
      </c>
      <c r="K457" s="22"/>
      <c r="L457" s="8" t="s">
        <v>870</v>
      </c>
      <c r="M457" s="8" t="s">
        <v>870</v>
      </c>
      <c r="N457" s="6" t="s">
        <v>17</v>
      </c>
      <c r="O457" s="36"/>
      <c r="P457" s="36"/>
      <c r="Q457" s="36"/>
      <c r="R457" s="8" t="s">
        <v>838</v>
      </c>
      <c r="S457" s="8" t="s">
        <v>869</v>
      </c>
      <c r="T457" s="8"/>
      <c r="U457" s="8"/>
      <c r="V457" s="8"/>
      <c r="W457" s="8"/>
      <c r="X457" s="6"/>
      <c r="Y457" s="6"/>
      <c r="Z457" s="6"/>
      <c r="AA457" s="6"/>
      <c r="AB457" s="6"/>
      <c r="AC457" s="6"/>
      <c r="AD457" s="6"/>
      <c r="AE457" s="6"/>
      <c r="AF457" s="6"/>
      <c r="AG457" s="6"/>
      <c r="AH457" s="6"/>
      <c r="AI457" s="6"/>
      <c r="AJ457" s="6"/>
      <c r="AK457" s="6"/>
      <c r="AL457" s="6"/>
      <c r="AM457" s="6"/>
      <c r="AN457" s="6"/>
      <c r="AO457" s="6"/>
      <c r="AP457" s="6"/>
      <c r="AQ457" s="6"/>
      <c r="AR457" s="6"/>
      <c r="AS457" s="6"/>
      <c r="AT457" s="3">
        <v>1265</v>
      </c>
      <c r="AU457" s="56" t="s">
        <v>19</v>
      </c>
      <c r="AV457" s="52" t="s">
        <v>761</v>
      </c>
      <c r="AW457" s="52" t="s">
        <v>761</v>
      </c>
      <c r="AX457" s="52" t="s">
        <v>761</v>
      </c>
      <c r="AY457" s="52" t="s">
        <v>761</v>
      </c>
      <c r="AZ457" s="52" t="s">
        <v>761</v>
      </c>
      <c r="BA457" s="52" t="s">
        <v>761</v>
      </c>
      <c r="BB457" s="52" t="s">
        <v>761</v>
      </c>
      <c r="BC457" s="52" t="s">
        <v>761</v>
      </c>
      <c r="BD457" s="52" t="s">
        <v>761</v>
      </c>
      <c r="BE457" s="52" t="s">
        <v>761</v>
      </c>
      <c r="BF457" s="52" t="s">
        <v>761</v>
      </c>
      <c r="BG457" s="52" t="s">
        <v>761</v>
      </c>
      <c r="BH457" s="52" t="s">
        <v>761</v>
      </c>
      <c r="BI457" s="52" t="s">
        <v>761</v>
      </c>
      <c r="BJ457" s="52" t="s">
        <v>761</v>
      </c>
    </row>
    <row r="458" spans="2:62" ht="25" x14ac:dyDescent="0.2">
      <c r="B458" s="65"/>
      <c r="C458" s="42"/>
      <c r="D458" s="42"/>
      <c r="E458" s="42"/>
      <c r="F458" s="35" t="s">
        <v>65</v>
      </c>
      <c r="G458" s="18"/>
      <c r="H458" s="62" t="str">
        <f t="shared" si="7"/>
        <v>Y</v>
      </c>
      <c r="I458" s="29" t="s">
        <v>1881</v>
      </c>
      <c r="J458" s="49">
        <v>1323</v>
      </c>
      <c r="K458" s="22"/>
      <c r="L458" s="8" t="s">
        <v>871</v>
      </c>
      <c r="M458" s="8" t="s">
        <v>871</v>
      </c>
      <c r="N458" s="6" t="s">
        <v>17</v>
      </c>
      <c r="O458" s="36"/>
      <c r="P458" s="36"/>
      <c r="Q458" s="36"/>
      <c r="R458" s="8" t="s">
        <v>866</v>
      </c>
      <c r="S458" s="8" t="s">
        <v>867</v>
      </c>
      <c r="T458" s="8"/>
      <c r="U458" s="8"/>
      <c r="V458" s="8"/>
      <c r="W458" s="8"/>
      <c r="X458" s="6"/>
      <c r="Y458" s="6"/>
      <c r="Z458" s="6"/>
      <c r="AA458" s="6"/>
      <c r="AB458" s="6"/>
      <c r="AC458" s="6"/>
      <c r="AD458" s="6"/>
      <c r="AE458" s="6"/>
      <c r="AF458" s="6"/>
      <c r="AG458" s="6"/>
      <c r="AH458" s="6"/>
      <c r="AI458" s="6"/>
      <c r="AJ458" s="6"/>
      <c r="AK458" s="6"/>
      <c r="AL458" s="6"/>
      <c r="AM458" s="6"/>
      <c r="AN458" s="6"/>
      <c r="AO458" s="6"/>
      <c r="AP458" s="6"/>
      <c r="AQ458" s="6"/>
      <c r="AR458" s="6"/>
      <c r="AS458" s="6"/>
      <c r="AT458" s="3">
        <v>1267</v>
      </c>
      <c r="AU458" s="56" t="s">
        <v>19</v>
      </c>
      <c r="AV458" s="52" t="s">
        <v>761</v>
      </c>
      <c r="AW458" s="52" t="s">
        <v>761</v>
      </c>
      <c r="AX458" s="52" t="s">
        <v>761</v>
      </c>
      <c r="AY458" s="52" t="s">
        <v>761</v>
      </c>
      <c r="AZ458" s="52" t="s">
        <v>761</v>
      </c>
      <c r="BA458" s="52" t="s">
        <v>761</v>
      </c>
      <c r="BB458" s="52" t="s">
        <v>761</v>
      </c>
      <c r="BC458" s="52" t="s">
        <v>761</v>
      </c>
      <c r="BD458" s="52" t="s">
        <v>761</v>
      </c>
      <c r="BE458" s="52" t="s">
        <v>761</v>
      </c>
      <c r="BF458" s="52" t="s">
        <v>761</v>
      </c>
      <c r="BG458" s="52" t="s">
        <v>761</v>
      </c>
      <c r="BH458" s="52" t="s">
        <v>761</v>
      </c>
      <c r="BI458" s="52" t="s">
        <v>761</v>
      </c>
      <c r="BJ458" s="52" t="s">
        <v>761</v>
      </c>
    </row>
    <row r="459" spans="2:62" x14ac:dyDescent="0.2">
      <c r="B459" s="65"/>
      <c r="C459" s="42"/>
      <c r="D459" s="42"/>
      <c r="E459" s="42"/>
      <c r="F459" s="35" t="s">
        <v>65</v>
      </c>
      <c r="G459" s="18"/>
      <c r="H459" s="62" t="str">
        <f t="shared" si="7"/>
        <v>Y</v>
      </c>
      <c r="I459" s="29" t="s">
        <v>1881</v>
      </c>
      <c r="J459" s="49">
        <v>1324</v>
      </c>
      <c r="K459" s="22"/>
      <c r="L459" s="8" t="s">
        <v>872</v>
      </c>
      <c r="M459" s="8" t="s">
        <v>872</v>
      </c>
      <c r="N459" s="6" t="s">
        <v>17</v>
      </c>
      <c r="O459" s="36"/>
      <c r="P459" s="36"/>
      <c r="Q459" s="36"/>
      <c r="R459" s="8" t="s">
        <v>388</v>
      </c>
      <c r="S459" s="8"/>
      <c r="T459" s="8"/>
      <c r="U459" s="8"/>
      <c r="V459" s="8"/>
      <c r="W459" s="8"/>
      <c r="X459" s="6"/>
      <c r="Y459" s="6"/>
      <c r="Z459" s="6"/>
      <c r="AA459" s="6"/>
      <c r="AB459" s="6"/>
      <c r="AC459" s="6"/>
      <c r="AD459" s="6"/>
      <c r="AE459" s="6"/>
      <c r="AF459" s="6"/>
      <c r="AG459" s="6"/>
      <c r="AH459" s="6"/>
      <c r="AI459" s="6"/>
      <c r="AJ459" s="6"/>
      <c r="AK459" s="6"/>
      <c r="AL459" s="6"/>
      <c r="AM459" s="6"/>
      <c r="AN459" s="6"/>
      <c r="AO459" s="6"/>
      <c r="AP459" s="6"/>
      <c r="AQ459" s="6"/>
      <c r="AR459" s="6"/>
      <c r="AS459" s="6"/>
      <c r="AT459" s="3">
        <v>1268</v>
      </c>
      <c r="AU459" s="56" t="s">
        <v>19</v>
      </c>
      <c r="AV459" s="52" t="s">
        <v>761</v>
      </c>
      <c r="AW459" s="52" t="s">
        <v>761</v>
      </c>
      <c r="AX459" s="52" t="s">
        <v>761</v>
      </c>
      <c r="AY459" s="52" t="s">
        <v>761</v>
      </c>
      <c r="AZ459" s="52" t="s">
        <v>761</v>
      </c>
      <c r="BA459" s="52" t="s">
        <v>761</v>
      </c>
      <c r="BB459" s="52" t="s">
        <v>761</v>
      </c>
      <c r="BC459" s="52" t="s">
        <v>761</v>
      </c>
      <c r="BD459" s="52" t="s">
        <v>761</v>
      </c>
      <c r="BE459" s="52" t="s">
        <v>761</v>
      </c>
      <c r="BF459" s="52" t="s">
        <v>761</v>
      </c>
      <c r="BG459" s="52" t="s">
        <v>761</v>
      </c>
      <c r="BH459" s="52" t="s">
        <v>761</v>
      </c>
      <c r="BI459" s="52" t="s">
        <v>761</v>
      </c>
      <c r="BJ459" s="52" t="s">
        <v>761</v>
      </c>
    </row>
    <row r="460" spans="2:62" ht="36" x14ac:dyDescent="0.2">
      <c r="B460" s="65"/>
      <c r="C460" s="42"/>
      <c r="D460" s="42"/>
      <c r="E460" s="42"/>
      <c r="F460" s="35" t="s">
        <v>952</v>
      </c>
      <c r="G460" s="18"/>
      <c r="H460" s="62" t="str">
        <f t="shared" si="7"/>
        <v>Y</v>
      </c>
      <c r="I460" s="29" t="s">
        <v>1881</v>
      </c>
      <c r="J460" s="49">
        <v>1333</v>
      </c>
      <c r="K460" s="22"/>
      <c r="L460" s="6" t="s">
        <v>1096</v>
      </c>
      <c r="M460" s="6" t="s">
        <v>82</v>
      </c>
      <c r="N460" s="6" t="s">
        <v>79</v>
      </c>
      <c r="O460" s="7" t="s">
        <v>97</v>
      </c>
      <c r="P460" s="7"/>
      <c r="Q460" s="7"/>
      <c r="R460" s="6" t="s">
        <v>49</v>
      </c>
      <c r="S460" s="6" t="s">
        <v>18</v>
      </c>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2" t="s">
        <v>19</v>
      </c>
      <c r="AV460" s="52" t="s">
        <v>761</v>
      </c>
      <c r="AW460" s="52" t="s">
        <v>761</v>
      </c>
      <c r="AX460" s="52" t="s">
        <v>761</v>
      </c>
      <c r="AY460" s="52" t="s">
        <v>761</v>
      </c>
      <c r="AZ460" s="52" t="s">
        <v>761</v>
      </c>
      <c r="BA460" s="52" t="s">
        <v>761</v>
      </c>
      <c r="BB460" s="52" t="s">
        <v>761</v>
      </c>
      <c r="BC460" s="52" t="s">
        <v>761</v>
      </c>
      <c r="BD460" s="52" t="s">
        <v>761</v>
      </c>
      <c r="BE460" s="52" t="s">
        <v>761</v>
      </c>
      <c r="BF460" s="52" t="s">
        <v>761</v>
      </c>
      <c r="BG460" s="52" t="s">
        <v>761</v>
      </c>
      <c r="BH460" s="52" t="s">
        <v>761</v>
      </c>
      <c r="BI460" s="52" t="s">
        <v>761</v>
      </c>
      <c r="BJ460" s="52" t="s">
        <v>761</v>
      </c>
    </row>
    <row r="461" spans="2:62" ht="24" x14ac:dyDescent="0.2">
      <c r="B461" s="65"/>
      <c r="C461" s="42"/>
      <c r="D461" s="42"/>
      <c r="E461" s="42"/>
      <c r="F461" s="35" t="s">
        <v>65</v>
      </c>
      <c r="G461" s="18"/>
      <c r="H461" s="62" t="str">
        <f t="shared" si="7"/>
        <v>Y</v>
      </c>
      <c r="I461" s="29" t="s">
        <v>1881</v>
      </c>
      <c r="J461" s="49">
        <v>1334</v>
      </c>
      <c r="K461" s="22"/>
      <c r="L461" s="6" t="s">
        <v>1109</v>
      </c>
      <c r="M461" s="6" t="s">
        <v>1109</v>
      </c>
      <c r="N461" s="6" t="s">
        <v>17</v>
      </c>
      <c r="O461" s="7" t="s">
        <v>97</v>
      </c>
      <c r="P461" s="7"/>
      <c r="Q461" s="7"/>
      <c r="R461" s="6" t="s">
        <v>1110</v>
      </c>
      <c r="S461" s="6"/>
      <c r="T461" s="6"/>
      <c r="U461" s="6"/>
      <c r="V461" s="6"/>
      <c r="W461" s="5"/>
      <c r="X461" s="6"/>
      <c r="Y461" s="6"/>
      <c r="Z461" s="6"/>
      <c r="AA461" s="6"/>
      <c r="AB461" s="6"/>
      <c r="AC461" s="6"/>
      <c r="AD461" s="6"/>
      <c r="AE461" s="6"/>
      <c r="AF461" s="6"/>
      <c r="AG461" s="6"/>
      <c r="AH461" s="5"/>
      <c r="AI461" s="6"/>
      <c r="AJ461" s="6"/>
      <c r="AK461" s="6"/>
      <c r="AL461" s="6"/>
      <c r="AM461" s="6"/>
      <c r="AN461" s="6"/>
      <c r="AO461" s="6"/>
      <c r="AP461" s="6"/>
      <c r="AQ461" s="6"/>
      <c r="AR461" s="6"/>
      <c r="AS461" s="6"/>
      <c r="AT461" s="6"/>
      <c r="AU461" s="62" t="s">
        <v>19</v>
      </c>
      <c r="AV461" s="52" t="s">
        <v>761</v>
      </c>
      <c r="AW461" s="52" t="s">
        <v>761</v>
      </c>
      <c r="AX461" s="52" t="s">
        <v>761</v>
      </c>
      <c r="AY461" s="52" t="s">
        <v>761</v>
      </c>
      <c r="AZ461" s="52" t="s">
        <v>761</v>
      </c>
      <c r="BA461" s="52" t="s">
        <v>761</v>
      </c>
      <c r="BB461" s="52" t="s">
        <v>761</v>
      </c>
      <c r="BC461" s="52" t="s">
        <v>761</v>
      </c>
      <c r="BD461" s="52" t="s">
        <v>761</v>
      </c>
      <c r="BE461" s="52" t="s">
        <v>761</v>
      </c>
      <c r="BF461" s="52" t="s">
        <v>761</v>
      </c>
      <c r="BG461" s="52" t="s">
        <v>761</v>
      </c>
      <c r="BH461" s="52" t="s">
        <v>761</v>
      </c>
      <c r="BI461" s="52" t="s">
        <v>761</v>
      </c>
      <c r="BJ461" s="52" t="s">
        <v>761</v>
      </c>
    </row>
    <row r="462" spans="2:62" ht="24" x14ac:dyDescent="0.2">
      <c r="B462" s="65"/>
      <c r="C462" s="42"/>
      <c r="D462" s="42"/>
      <c r="E462" s="42"/>
      <c r="F462" s="35" t="s">
        <v>65</v>
      </c>
      <c r="G462" s="18"/>
      <c r="H462" s="62" t="str">
        <f t="shared" si="7"/>
        <v>Y</v>
      </c>
      <c r="I462" s="29" t="s">
        <v>1881</v>
      </c>
      <c r="J462" s="49">
        <v>1335</v>
      </c>
      <c r="K462" s="22"/>
      <c r="L462" s="6" t="s">
        <v>1111</v>
      </c>
      <c r="M462" s="6" t="s">
        <v>1111</v>
      </c>
      <c r="N462" s="6" t="s">
        <v>17</v>
      </c>
      <c r="O462" s="7" t="s">
        <v>97</v>
      </c>
      <c r="P462" s="7"/>
      <c r="Q462" s="7"/>
      <c r="R462" s="6" t="s">
        <v>1112</v>
      </c>
      <c r="S462" s="6"/>
      <c r="T462" s="6"/>
      <c r="U462" s="6"/>
      <c r="V462" s="6"/>
      <c r="W462" s="5"/>
      <c r="X462" s="6"/>
      <c r="Y462" s="6"/>
      <c r="Z462" s="6"/>
      <c r="AA462" s="6"/>
      <c r="AB462" s="6"/>
      <c r="AC462" s="6"/>
      <c r="AD462" s="6"/>
      <c r="AE462" s="6"/>
      <c r="AF462" s="6"/>
      <c r="AG462" s="6"/>
      <c r="AH462" s="5"/>
      <c r="AI462" s="6"/>
      <c r="AJ462" s="6"/>
      <c r="AK462" s="6"/>
      <c r="AL462" s="6"/>
      <c r="AM462" s="6"/>
      <c r="AN462" s="6"/>
      <c r="AO462" s="6"/>
      <c r="AP462" s="6"/>
      <c r="AQ462" s="6"/>
      <c r="AR462" s="6"/>
      <c r="AS462" s="6"/>
      <c r="AT462" s="6"/>
      <c r="AU462" s="62" t="s">
        <v>19</v>
      </c>
      <c r="AV462" s="52" t="s">
        <v>761</v>
      </c>
      <c r="AW462" s="52" t="s">
        <v>761</v>
      </c>
      <c r="AX462" s="52" t="s">
        <v>761</v>
      </c>
      <c r="AY462" s="52" t="s">
        <v>761</v>
      </c>
      <c r="AZ462" s="52" t="s">
        <v>761</v>
      </c>
      <c r="BA462" s="52" t="s">
        <v>761</v>
      </c>
      <c r="BB462" s="52" t="s">
        <v>761</v>
      </c>
      <c r="BC462" s="52" t="s">
        <v>761</v>
      </c>
      <c r="BD462" s="52" t="s">
        <v>761</v>
      </c>
      <c r="BE462" s="52" t="s">
        <v>761</v>
      </c>
      <c r="BF462" s="52" t="s">
        <v>761</v>
      </c>
      <c r="BG462" s="52" t="s">
        <v>761</v>
      </c>
      <c r="BH462" s="52" t="s">
        <v>761</v>
      </c>
      <c r="BI462" s="52" t="s">
        <v>761</v>
      </c>
      <c r="BJ462" s="52" t="s">
        <v>761</v>
      </c>
    </row>
    <row r="463" spans="2:62" ht="24" x14ac:dyDescent="0.2">
      <c r="B463" s="65"/>
      <c r="C463" s="42"/>
      <c r="D463" s="42"/>
      <c r="E463" s="42"/>
      <c r="F463" s="35" t="s">
        <v>65</v>
      </c>
      <c r="G463" s="18"/>
      <c r="H463" s="62" t="str">
        <f t="shared" si="7"/>
        <v>Y</v>
      </c>
      <c r="I463" s="29" t="s">
        <v>1881</v>
      </c>
      <c r="J463" s="49">
        <v>1336</v>
      </c>
      <c r="K463" s="22"/>
      <c r="L463" s="6" t="s">
        <v>1113</v>
      </c>
      <c r="M463" s="6" t="s">
        <v>1113</v>
      </c>
      <c r="N463" s="6" t="s">
        <v>17</v>
      </c>
      <c r="O463" s="7" t="s">
        <v>97</v>
      </c>
      <c r="P463" s="7"/>
      <c r="Q463" s="7"/>
      <c r="R463" s="6" t="s">
        <v>1114</v>
      </c>
      <c r="S463" s="6"/>
      <c r="T463" s="6"/>
      <c r="U463" s="6"/>
      <c r="V463" s="6"/>
      <c r="W463" s="5"/>
      <c r="X463" s="6"/>
      <c r="Y463" s="6"/>
      <c r="Z463" s="6"/>
      <c r="AA463" s="6"/>
      <c r="AB463" s="6"/>
      <c r="AC463" s="6"/>
      <c r="AD463" s="6"/>
      <c r="AE463" s="6"/>
      <c r="AF463" s="6"/>
      <c r="AG463" s="6"/>
      <c r="AH463" s="5"/>
      <c r="AI463" s="6"/>
      <c r="AJ463" s="6"/>
      <c r="AK463" s="6"/>
      <c r="AL463" s="6"/>
      <c r="AM463" s="6"/>
      <c r="AN463" s="6"/>
      <c r="AO463" s="6"/>
      <c r="AP463" s="6"/>
      <c r="AQ463" s="6"/>
      <c r="AR463" s="6"/>
      <c r="AS463" s="6"/>
      <c r="AT463" s="6"/>
      <c r="AU463" s="62" t="s">
        <v>19</v>
      </c>
      <c r="AV463" s="52" t="s">
        <v>761</v>
      </c>
      <c r="AW463" s="52" t="s">
        <v>761</v>
      </c>
      <c r="AX463" s="52" t="s">
        <v>761</v>
      </c>
      <c r="AY463" s="52" t="s">
        <v>761</v>
      </c>
      <c r="AZ463" s="52" t="s">
        <v>761</v>
      </c>
      <c r="BA463" s="52" t="s">
        <v>761</v>
      </c>
      <c r="BB463" s="52" t="s">
        <v>761</v>
      </c>
      <c r="BC463" s="52" t="s">
        <v>761</v>
      </c>
      <c r="BD463" s="52" t="s">
        <v>761</v>
      </c>
      <c r="BE463" s="52" t="s">
        <v>761</v>
      </c>
      <c r="BF463" s="52" t="s">
        <v>761</v>
      </c>
      <c r="BG463" s="52" t="s">
        <v>761</v>
      </c>
      <c r="BH463" s="52" t="s">
        <v>761</v>
      </c>
      <c r="BI463" s="52" t="s">
        <v>761</v>
      </c>
      <c r="BJ463" s="52" t="s">
        <v>761</v>
      </c>
    </row>
    <row r="464" spans="2:62" ht="24" x14ac:dyDescent="0.2">
      <c r="B464" s="65"/>
      <c r="C464" s="42"/>
      <c r="D464" s="42"/>
      <c r="E464" s="42"/>
      <c r="F464" s="35" t="s">
        <v>65</v>
      </c>
      <c r="G464" s="18"/>
      <c r="H464" s="62" t="str">
        <f t="shared" si="7"/>
        <v>Y</v>
      </c>
      <c r="I464" s="29" t="s">
        <v>1881</v>
      </c>
      <c r="J464" s="49">
        <v>1337</v>
      </c>
      <c r="K464" s="22"/>
      <c r="L464" s="6" t="s">
        <v>1115</v>
      </c>
      <c r="M464" s="6" t="s">
        <v>1115</v>
      </c>
      <c r="N464" s="6" t="s">
        <v>17</v>
      </c>
      <c r="O464" s="7" t="s">
        <v>97</v>
      </c>
      <c r="P464" s="7"/>
      <c r="Q464" s="7"/>
      <c r="R464" s="6" t="s">
        <v>1116</v>
      </c>
      <c r="S464" s="6"/>
      <c r="T464" s="6"/>
      <c r="U464" s="6"/>
      <c r="V464" s="6"/>
      <c r="W464" s="5"/>
      <c r="X464" s="6"/>
      <c r="Y464" s="6"/>
      <c r="Z464" s="6"/>
      <c r="AA464" s="6"/>
      <c r="AB464" s="6"/>
      <c r="AC464" s="6"/>
      <c r="AD464" s="6"/>
      <c r="AE464" s="6"/>
      <c r="AF464" s="6"/>
      <c r="AG464" s="6"/>
      <c r="AH464" s="5"/>
      <c r="AI464" s="6"/>
      <c r="AJ464" s="6"/>
      <c r="AK464" s="6"/>
      <c r="AL464" s="6"/>
      <c r="AM464" s="6"/>
      <c r="AN464" s="6"/>
      <c r="AO464" s="6"/>
      <c r="AP464" s="6"/>
      <c r="AQ464" s="6"/>
      <c r="AR464" s="6"/>
      <c r="AS464" s="6"/>
      <c r="AT464" s="6"/>
      <c r="AU464" s="62" t="s">
        <v>19</v>
      </c>
      <c r="AV464" s="52" t="s">
        <v>761</v>
      </c>
      <c r="AW464" s="52" t="s">
        <v>761</v>
      </c>
      <c r="AX464" s="52" t="s">
        <v>761</v>
      </c>
      <c r="AY464" s="52" t="s">
        <v>761</v>
      </c>
      <c r="AZ464" s="52" t="s">
        <v>761</v>
      </c>
      <c r="BA464" s="52" t="s">
        <v>761</v>
      </c>
      <c r="BB464" s="52" t="s">
        <v>761</v>
      </c>
      <c r="BC464" s="52" t="s">
        <v>761</v>
      </c>
      <c r="BD464" s="52" t="s">
        <v>761</v>
      </c>
      <c r="BE464" s="52" t="s">
        <v>761</v>
      </c>
      <c r="BF464" s="52" t="s">
        <v>761</v>
      </c>
      <c r="BG464" s="52" t="s">
        <v>761</v>
      </c>
      <c r="BH464" s="52" t="s">
        <v>761</v>
      </c>
      <c r="BI464" s="52" t="s">
        <v>761</v>
      </c>
      <c r="BJ464" s="52" t="s">
        <v>761</v>
      </c>
    </row>
    <row r="465" spans="2:62" ht="60" x14ac:dyDescent="0.2">
      <c r="B465" s="38"/>
      <c r="C465" s="38"/>
      <c r="D465" s="15"/>
      <c r="E465" s="39"/>
      <c r="F465" s="35" t="s">
        <v>65</v>
      </c>
      <c r="G465" s="18" t="s">
        <v>1119</v>
      </c>
      <c r="H465" s="62" t="str">
        <f t="shared" si="7"/>
        <v>Y</v>
      </c>
      <c r="I465" s="29" t="s">
        <v>1216</v>
      </c>
      <c r="J465" s="49">
        <v>1338</v>
      </c>
      <c r="K465" s="22">
        <v>1</v>
      </c>
      <c r="L465" s="6" t="s">
        <v>1864</v>
      </c>
      <c r="M465" s="6" t="s">
        <v>1877</v>
      </c>
      <c r="N465" s="95" t="s">
        <v>17</v>
      </c>
      <c r="O465" s="7" t="s">
        <v>97</v>
      </c>
      <c r="P465" s="7"/>
      <c r="Q465" s="7"/>
      <c r="R465" s="6" t="s">
        <v>1592</v>
      </c>
      <c r="S465" s="6" t="s">
        <v>1593</v>
      </c>
      <c r="T465" s="96"/>
      <c r="U465" s="96"/>
      <c r="V465" s="96"/>
      <c r="W465" s="96"/>
      <c r="X465" s="96"/>
      <c r="Y465" s="96"/>
      <c r="Z465" s="96"/>
      <c r="AA465" s="6"/>
      <c r="AB465" s="6"/>
      <c r="AC465" s="6"/>
      <c r="AD465" s="6"/>
      <c r="AE465" s="6"/>
      <c r="AF465" s="6"/>
      <c r="AG465" s="6"/>
      <c r="AH465" s="6"/>
      <c r="AI465" s="6"/>
      <c r="AJ465" s="6"/>
      <c r="AK465" s="6"/>
      <c r="AL465" s="6"/>
      <c r="AM465" s="6"/>
      <c r="AN465" s="6"/>
      <c r="AO465" s="16"/>
      <c r="AP465" s="16"/>
      <c r="AQ465" s="16"/>
      <c r="AR465" s="16"/>
      <c r="AS465" s="16"/>
      <c r="AT465" s="16"/>
      <c r="AU465" s="55" t="s">
        <v>19</v>
      </c>
      <c r="AV465" s="52" t="s">
        <v>761</v>
      </c>
      <c r="AW465" s="52" t="s">
        <v>761</v>
      </c>
      <c r="AX465" s="52" t="s">
        <v>761</v>
      </c>
      <c r="AY465" s="52" t="s">
        <v>761</v>
      </c>
      <c r="AZ465" s="52" t="s">
        <v>761</v>
      </c>
      <c r="BA465" s="52" t="s">
        <v>761</v>
      </c>
      <c r="BB465" s="52" t="s">
        <v>761</v>
      </c>
      <c r="BC465" s="52" t="s">
        <v>761</v>
      </c>
      <c r="BD465" s="52" t="s">
        <v>761</v>
      </c>
      <c r="BE465" s="52" t="s">
        <v>761</v>
      </c>
      <c r="BF465" s="52" t="s">
        <v>761</v>
      </c>
      <c r="BG465" s="52" t="s">
        <v>761</v>
      </c>
      <c r="BH465" s="52" t="s">
        <v>761</v>
      </c>
      <c r="BI465" s="52" t="s">
        <v>761</v>
      </c>
      <c r="BJ465" s="52" t="s">
        <v>761</v>
      </c>
    </row>
    <row r="466" spans="2:62" ht="60" x14ac:dyDescent="0.2">
      <c r="B466" s="38"/>
      <c r="C466" s="38"/>
      <c r="D466" s="15"/>
      <c r="E466" s="39"/>
      <c r="F466" s="35" t="s">
        <v>65</v>
      </c>
      <c r="G466" s="18" t="s">
        <v>1119</v>
      </c>
      <c r="H466" s="62" t="str">
        <f t="shared" si="7"/>
        <v>Y</v>
      </c>
      <c r="I466" s="29" t="s">
        <v>1216</v>
      </c>
      <c r="J466" s="49">
        <v>1340</v>
      </c>
      <c r="K466" s="22">
        <v>1</v>
      </c>
      <c r="L466" s="6" t="s">
        <v>1865</v>
      </c>
      <c r="M466" s="6" t="s">
        <v>1470</v>
      </c>
      <c r="N466" s="4" t="s">
        <v>17</v>
      </c>
      <c r="O466" s="7" t="s">
        <v>97</v>
      </c>
      <c r="P466" s="7"/>
      <c r="Q466" s="7"/>
      <c r="R466" s="6" t="s">
        <v>1592</v>
      </c>
      <c r="S466" s="6" t="s">
        <v>1346</v>
      </c>
      <c r="T466" s="96"/>
      <c r="U466" s="96"/>
      <c r="V466" s="96"/>
      <c r="W466" s="96"/>
      <c r="X466" s="96"/>
      <c r="Y466" s="96"/>
      <c r="Z466" s="96"/>
      <c r="AA466" s="6"/>
      <c r="AB466" s="6"/>
      <c r="AC466" s="6"/>
      <c r="AD466" s="6"/>
      <c r="AE466" s="6"/>
      <c r="AF466" s="6"/>
      <c r="AG466" s="6"/>
      <c r="AH466" s="6"/>
      <c r="AI466" s="6"/>
      <c r="AJ466" s="6"/>
      <c r="AK466" s="6"/>
      <c r="AL466" s="6"/>
      <c r="AM466" s="6"/>
      <c r="AN466" s="6"/>
      <c r="AO466" s="16"/>
      <c r="AP466" s="16"/>
      <c r="AQ466" s="16"/>
      <c r="AR466" s="16"/>
      <c r="AS466" s="16"/>
      <c r="AT466" s="16"/>
      <c r="AU466" s="59" t="s">
        <v>19</v>
      </c>
      <c r="AV466" s="52" t="s">
        <v>761</v>
      </c>
      <c r="AW466" s="52" t="s">
        <v>761</v>
      </c>
      <c r="AX466" s="52" t="s">
        <v>761</v>
      </c>
      <c r="AY466" s="52" t="s">
        <v>761</v>
      </c>
      <c r="AZ466" s="52" t="s">
        <v>761</v>
      </c>
      <c r="BA466" s="52" t="s">
        <v>761</v>
      </c>
      <c r="BB466" s="52" t="s">
        <v>761</v>
      </c>
      <c r="BC466" s="52" t="s">
        <v>761</v>
      </c>
      <c r="BD466" s="52" t="s">
        <v>761</v>
      </c>
      <c r="BE466" s="52" t="s">
        <v>761</v>
      </c>
      <c r="BF466" s="52" t="s">
        <v>761</v>
      </c>
      <c r="BG466" s="52" t="s">
        <v>761</v>
      </c>
      <c r="BH466" s="52" t="s">
        <v>761</v>
      </c>
      <c r="BI466" s="52" t="s">
        <v>761</v>
      </c>
      <c r="BJ466" s="52" t="s">
        <v>761</v>
      </c>
    </row>
    <row r="467" spans="2:62" ht="60" x14ac:dyDescent="0.2">
      <c r="B467" s="38"/>
      <c r="C467" s="38"/>
      <c r="D467" s="15"/>
      <c r="E467" s="39"/>
      <c r="F467" s="35" t="s">
        <v>65</v>
      </c>
      <c r="G467" s="18" t="s">
        <v>1119</v>
      </c>
      <c r="H467" s="62" t="str">
        <f t="shared" si="7"/>
        <v>Y</v>
      </c>
      <c r="I467" s="29" t="s">
        <v>1216</v>
      </c>
      <c r="J467" s="49">
        <v>1341</v>
      </c>
      <c r="K467" s="22">
        <v>1</v>
      </c>
      <c r="L467" s="6" t="s">
        <v>1866</v>
      </c>
      <c r="M467" s="6" t="s">
        <v>1876</v>
      </c>
      <c r="N467" s="4" t="s">
        <v>17</v>
      </c>
      <c r="O467" s="7" t="s">
        <v>97</v>
      </c>
      <c r="P467" s="7"/>
      <c r="Q467" s="7"/>
      <c r="R467" s="6" t="s">
        <v>1592</v>
      </c>
      <c r="S467" s="6" t="s">
        <v>1593</v>
      </c>
      <c r="T467" s="96"/>
      <c r="U467" s="96"/>
      <c r="V467" s="96"/>
      <c r="W467" s="96"/>
      <c r="X467" s="96"/>
      <c r="Y467" s="96"/>
      <c r="Z467" s="96"/>
      <c r="AA467" s="6"/>
      <c r="AB467" s="6"/>
      <c r="AC467" s="6"/>
      <c r="AD467" s="6"/>
      <c r="AE467" s="6"/>
      <c r="AF467" s="6"/>
      <c r="AG467" s="6"/>
      <c r="AH467" s="6"/>
      <c r="AI467" s="6"/>
      <c r="AJ467" s="6"/>
      <c r="AK467" s="6"/>
      <c r="AL467" s="6"/>
      <c r="AM467" s="6"/>
      <c r="AN467" s="6"/>
      <c r="AO467" s="16"/>
      <c r="AP467" s="16"/>
      <c r="AQ467" s="16"/>
      <c r="AR467" s="16"/>
      <c r="AS467" s="16"/>
      <c r="AT467" s="16"/>
      <c r="AU467" s="55" t="s">
        <v>19</v>
      </c>
      <c r="AV467" s="52" t="s">
        <v>761</v>
      </c>
      <c r="AW467" s="52" t="s">
        <v>761</v>
      </c>
      <c r="AX467" s="52" t="s">
        <v>761</v>
      </c>
      <c r="AY467" s="52" t="s">
        <v>761</v>
      </c>
      <c r="AZ467" s="52" t="s">
        <v>761</v>
      </c>
      <c r="BA467" s="52" t="s">
        <v>761</v>
      </c>
      <c r="BB467" s="52" t="s">
        <v>761</v>
      </c>
      <c r="BC467" s="52" t="s">
        <v>761</v>
      </c>
      <c r="BD467" s="52" t="s">
        <v>761</v>
      </c>
      <c r="BE467" s="52" t="s">
        <v>761</v>
      </c>
      <c r="BF467" s="52" t="s">
        <v>761</v>
      </c>
      <c r="BG467" s="52" t="s">
        <v>761</v>
      </c>
      <c r="BH467" s="52" t="s">
        <v>761</v>
      </c>
      <c r="BI467" s="52" t="s">
        <v>761</v>
      </c>
      <c r="BJ467" s="52" t="s">
        <v>761</v>
      </c>
    </row>
    <row r="468" spans="2:62" ht="181" x14ac:dyDescent="0.2">
      <c r="B468" s="38"/>
      <c r="C468" s="39"/>
      <c r="D468" s="39"/>
      <c r="E468" s="30"/>
      <c r="F468" s="35" t="s">
        <v>65</v>
      </c>
      <c r="G468" s="18" t="s">
        <v>1119</v>
      </c>
      <c r="H468" s="62" t="str">
        <f t="shared" si="7"/>
        <v>N</v>
      </c>
      <c r="I468" s="29" t="s">
        <v>1216</v>
      </c>
      <c r="J468" s="49">
        <v>1342</v>
      </c>
      <c r="K468" s="22">
        <v>1</v>
      </c>
      <c r="L468" s="6" t="s">
        <v>2095</v>
      </c>
      <c r="M468" s="6" t="s">
        <v>2096</v>
      </c>
      <c r="N468" s="6" t="s">
        <v>17</v>
      </c>
      <c r="O468" s="7" t="s">
        <v>1471</v>
      </c>
      <c r="P468" s="7"/>
      <c r="Q468" s="7"/>
      <c r="R468" s="6" t="s">
        <v>1272</v>
      </c>
      <c r="S468" s="8" t="s">
        <v>1594</v>
      </c>
      <c r="T468" s="8" t="s">
        <v>1595</v>
      </c>
      <c r="U468" s="8" t="s">
        <v>1596</v>
      </c>
      <c r="V468" s="8" t="s">
        <v>1597</v>
      </c>
      <c r="W468" s="8" t="s">
        <v>1598</v>
      </c>
      <c r="X468" s="8" t="s">
        <v>1599</v>
      </c>
      <c r="Y468" s="97"/>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64" t="s">
        <v>761</v>
      </c>
      <c r="AV468" s="52" t="s">
        <v>761</v>
      </c>
      <c r="AW468" s="52" t="s">
        <v>761</v>
      </c>
      <c r="AX468" s="52" t="s">
        <v>761</v>
      </c>
      <c r="AY468" s="52" t="s">
        <v>761</v>
      </c>
      <c r="AZ468" s="52" t="s">
        <v>761</v>
      </c>
      <c r="BA468" s="52" t="s">
        <v>19</v>
      </c>
      <c r="BB468" s="52" t="s">
        <v>761</v>
      </c>
      <c r="BC468" s="52" t="s">
        <v>761</v>
      </c>
      <c r="BD468" s="52" t="s">
        <v>761</v>
      </c>
      <c r="BE468" s="52" t="s">
        <v>761</v>
      </c>
      <c r="BF468" s="52" t="s">
        <v>761</v>
      </c>
      <c r="BG468" s="52" t="s">
        <v>761</v>
      </c>
      <c r="BH468" s="52" t="s">
        <v>761</v>
      </c>
      <c r="BI468" s="52" t="s">
        <v>761</v>
      </c>
      <c r="BJ468" s="52" t="s">
        <v>19</v>
      </c>
    </row>
    <row r="469" spans="2:62" ht="145" x14ac:dyDescent="0.2">
      <c r="B469" s="38"/>
      <c r="C469" s="38"/>
      <c r="D469" s="39"/>
      <c r="E469" s="30"/>
      <c r="F469" s="35" t="s">
        <v>65</v>
      </c>
      <c r="G469" s="18" t="s">
        <v>1119</v>
      </c>
      <c r="H469" s="62" t="str">
        <f t="shared" si="7"/>
        <v>N</v>
      </c>
      <c r="I469" s="29" t="s">
        <v>1216</v>
      </c>
      <c r="J469" s="49">
        <v>1343</v>
      </c>
      <c r="K469" s="22">
        <v>1</v>
      </c>
      <c r="L469" s="6" t="s">
        <v>2049</v>
      </c>
      <c r="M469" s="6" t="s">
        <v>2048</v>
      </c>
      <c r="N469" s="6" t="s">
        <v>17</v>
      </c>
      <c r="O469" s="7" t="s">
        <v>1471</v>
      </c>
      <c r="P469" s="7"/>
      <c r="Q469" s="7"/>
      <c r="R469" s="6" t="s">
        <v>1272</v>
      </c>
      <c r="S469" s="8" t="s">
        <v>1600</v>
      </c>
      <c r="T469" s="8" t="s">
        <v>1601</v>
      </c>
      <c r="U469" s="97"/>
      <c r="V469" s="8"/>
      <c r="W469" s="8"/>
      <c r="X469" s="8"/>
      <c r="Y469" s="8"/>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64" t="s">
        <v>761</v>
      </c>
      <c r="AV469" s="52" t="s">
        <v>761</v>
      </c>
      <c r="AW469" s="52" t="s">
        <v>761</v>
      </c>
      <c r="AX469" s="52" t="s">
        <v>761</v>
      </c>
      <c r="AY469" s="52" t="s">
        <v>761</v>
      </c>
      <c r="AZ469" s="52" t="s">
        <v>761</v>
      </c>
      <c r="BA469" s="52" t="s">
        <v>19</v>
      </c>
      <c r="BB469" s="52" t="s">
        <v>761</v>
      </c>
      <c r="BC469" s="52" t="s">
        <v>761</v>
      </c>
      <c r="BD469" s="52" t="s">
        <v>761</v>
      </c>
      <c r="BE469" s="52" t="s">
        <v>761</v>
      </c>
      <c r="BF469" s="52" t="s">
        <v>761</v>
      </c>
      <c r="BG469" s="52" t="s">
        <v>761</v>
      </c>
      <c r="BH469" s="52" t="s">
        <v>761</v>
      </c>
      <c r="BI469" s="52" t="s">
        <v>761</v>
      </c>
      <c r="BJ469" s="52" t="s">
        <v>19</v>
      </c>
    </row>
    <row r="470" spans="2:62" ht="193" x14ac:dyDescent="0.2">
      <c r="B470" s="38"/>
      <c r="C470" s="38"/>
      <c r="D470" s="15"/>
      <c r="E470" s="39"/>
      <c r="F470" s="35" t="s">
        <v>65</v>
      </c>
      <c r="G470" s="18" t="s">
        <v>1119</v>
      </c>
      <c r="H470" s="62" t="str">
        <f t="shared" si="7"/>
        <v>N</v>
      </c>
      <c r="I470" s="29" t="s">
        <v>1216</v>
      </c>
      <c r="J470" s="49">
        <v>1344</v>
      </c>
      <c r="K470" s="22">
        <v>1</v>
      </c>
      <c r="L470" s="6" t="s">
        <v>1472</v>
      </c>
      <c r="M470" s="6" t="s">
        <v>1473</v>
      </c>
      <c r="N470" s="6" t="s">
        <v>17</v>
      </c>
      <c r="O470" s="7" t="s">
        <v>1471</v>
      </c>
      <c r="P470" s="7"/>
      <c r="Q470" s="7"/>
      <c r="R470" s="6" t="s">
        <v>1272</v>
      </c>
      <c r="S470" s="8" t="s">
        <v>1600</v>
      </c>
      <c r="T470" s="8" t="s">
        <v>1602</v>
      </c>
      <c r="U470" s="8" t="s">
        <v>1603</v>
      </c>
      <c r="V470" s="8"/>
      <c r="W470" s="8"/>
      <c r="X470" s="8"/>
      <c r="Y470" s="8"/>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64" t="s">
        <v>761</v>
      </c>
      <c r="AV470" s="52" t="s">
        <v>761</v>
      </c>
      <c r="AW470" s="52" t="s">
        <v>761</v>
      </c>
      <c r="AX470" s="52" t="s">
        <v>761</v>
      </c>
      <c r="AY470" s="52" t="s">
        <v>761</v>
      </c>
      <c r="AZ470" s="52" t="s">
        <v>761</v>
      </c>
      <c r="BA470" s="52" t="s">
        <v>19</v>
      </c>
      <c r="BB470" s="52" t="s">
        <v>761</v>
      </c>
      <c r="BC470" s="52" t="s">
        <v>761</v>
      </c>
      <c r="BD470" s="52" t="s">
        <v>761</v>
      </c>
      <c r="BE470" s="52" t="s">
        <v>761</v>
      </c>
      <c r="BF470" s="52" t="s">
        <v>761</v>
      </c>
      <c r="BG470" s="52" t="s">
        <v>761</v>
      </c>
      <c r="BH470" s="52" t="s">
        <v>761</v>
      </c>
      <c r="BI470" s="52" t="s">
        <v>761</v>
      </c>
      <c r="BJ470" s="52" t="s">
        <v>19</v>
      </c>
    </row>
    <row r="471" spans="2:62" ht="145" x14ac:dyDescent="0.2">
      <c r="B471" s="38"/>
      <c r="C471" s="38"/>
      <c r="D471" s="15"/>
      <c r="E471" s="39"/>
      <c r="F471" s="35" t="s">
        <v>65</v>
      </c>
      <c r="G471" s="18" t="s">
        <v>1119</v>
      </c>
      <c r="H471" s="62" t="str">
        <f t="shared" si="7"/>
        <v>N</v>
      </c>
      <c r="I471" s="29" t="s">
        <v>1216</v>
      </c>
      <c r="J471" s="49">
        <v>1345</v>
      </c>
      <c r="K471" s="22">
        <v>1</v>
      </c>
      <c r="L471" s="6" t="s">
        <v>1474</v>
      </c>
      <c r="M471" s="6" t="s">
        <v>1475</v>
      </c>
      <c r="N471" s="6" t="s">
        <v>17</v>
      </c>
      <c r="O471" s="7" t="s">
        <v>1471</v>
      </c>
      <c r="P471" s="7"/>
      <c r="Q471" s="7"/>
      <c r="R471" s="6" t="s">
        <v>1272</v>
      </c>
      <c r="S471" s="8" t="s">
        <v>1604</v>
      </c>
      <c r="T471" s="8" t="s">
        <v>1602</v>
      </c>
      <c r="U471" s="8"/>
      <c r="V471" s="8"/>
      <c r="W471" s="8"/>
      <c r="X471" s="8"/>
      <c r="Y471" s="8"/>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64" t="s">
        <v>761</v>
      </c>
      <c r="AV471" s="52" t="s">
        <v>761</v>
      </c>
      <c r="AW471" s="52" t="s">
        <v>761</v>
      </c>
      <c r="AX471" s="52" t="s">
        <v>761</v>
      </c>
      <c r="AY471" s="52" t="s">
        <v>761</v>
      </c>
      <c r="AZ471" s="52" t="s">
        <v>761</v>
      </c>
      <c r="BA471" s="52" t="s">
        <v>19</v>
      </c>
      <c r="BB471" s="52" t="s">
        <v>761</v>
      </c>
      <c r="BC471" s="52" t="s">
        <v>761</v>
      </c>
      <c r="BD471" s="52" t="s">
        <v>761</v>
      </c>
      <c r="BE471" s="52" t="s">
        <v>761</v>
      </c>
      <c r="BF471" s="52" t="s">
        <v>761</v>
      </c>
      <c r="BG471" s="52" t="s">
        <v>761</v>
      </c>
      <c r="BH471" s="52" t="s">
        <v>761</v>
      </c>
      <c r="BI471" s="52" t="s">
        <v>761</v>
      </c>
      <c r="BJ471" s="52" t="s">
        <v>19</v>
      </c>
    </row>
    <row r="472" spans="2:62" ht="157" x14ac:dyDescent="0.2">
      <c r="B472" s="38"/>
      <c r="C472" s="38"/>
      <c r="D472" s="15"/>
      <c r="E472" s="39"/>
      <c r="F472" s="35" t="s">
        <v>65</v>
      </c>
      <c r="G472" s="18" t="s">
        <v>1119</v>
      </c>
      <c r="H472" s="62" t="str">
        <f t="shared" si="7"/>
        <v>N</v>
      </c>
      <c r="I472" s="29" t="s">
        <v>1216</v>
      </c>
      <c r="J472" s="49">
        <v>1346</v>
      </c>
      <c r="K472" s="22">
        <v>1</v>
      </c>
      <c r="L472" s="6" t="s">
        <v>1476</v>
      </c>
      <c r="M472" s="6" t="s">
        <v>1477</v>
      </c>
      <c r="N472" s="6" t="s">
        <v>17</v>
      </c>
      <c r="O472" s="7" t="s">
        <v>1471</v>
      </c>
      <c r="P472" s="7"/>
      <c r="Q472" s="7"/>
      <c r="R472" s="6" t="s">
        <v>1272</v>
      </c>
      <c r="S472" s="8" t="s">
        <v>1605</v>
      </c>
      <c r="T472" s="8" t="s">
        <v>1606</v>
      </c>
      <c r="U472" s="8"/>
      <c r="V472" s="8"/>
      <c r="W472" s="8"/>
      <c r="X472" s="8"/>
      <c r="Y472" s="8"/>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64" t="s">
        <v>761</v>
      </c>
      <c r="AV472" s="52" t="s">
        <v>761</v>
      </c>
      <c r="AW472" s="52" t="s">
        <v>761</v>
      </c>
      <c r="AX472" s="52" t="s">
        <v>761</v>
      </c>
      <c r="AY472" s="52" t="s">
        <v>761</v>
      </c>
      <c r="AZ472" s="52" t="s">
        <v>761</v>
      </c>
      <c r="BA472" s="52" t="s">
        <v>19</v>
      </c>
      <c r="BB472" s="52" t="s">
        <v>761</v>
      </c>
      <c r="BC472" s="52" t="s">
        <v>761</v>
      </c>
      <c r="BD472" s="52" t="s">
        <v>761</v>
      </c>
      <c r="BE472" s="52" t="s">
        <v>761</v>
      </c>
      <c r="BF472" s="52" t="s">
        <v>761</v>
      </c>
      <c r="BG472" s="52" t="s">
        <v>761</v>
      </c>
      <c r="BH472" s="52" t="s">
        <v>761</v>
      </c>
      <c r="BI472" s="52" t="s">
        <v>761</v>
      </c>
      <c r="BJ472" s="52" t="s">
        <v>19</v>
      </c>
    </row>
    <row r="473" spans="2:62" ht="169" x14ac:dyDescent="0.2">
      <c r="B473" s="38"/>
      <c r="C473" s="38"/>
      <c r="D473" s="39"/>
      <c r="E473" s="30"/>
      <c r="F473" s="35" t="s">
        <v>65</v>
      </c>
      <c r="G473" s="18" t="s">
        <v>1119</v>
      </c>
      <c r="H473" s="62" t="str">
        <f t="shared" si="7"/>
        <v>N</v>
      </c>
      <c r="I473" s="29" t="s">
        <v>1216</v>
      </c>
      <c r="J473" s="49">
        <v>1347</v>
      </c>
      <c r="K473" s="22">
        <v>1</v>
      </c>
      <c r="L473" s="6" t="s">
        <v>2211</v>
      </c>
      <c r="M473" s="6" t="s">
        <v>2212</v>
      </c>
      <c r="N473" s="6" t="s">
        <v>17</v>
      </c>
      <c r="O473" s="7" t="s">
        <v>1471</v>
      </c>
      <c r="P473" s="7"/>
      <c r="Q473" s="7"/>
      <c r="R473" s="16" t="s">
        <v>1272</v>
      </c>
      <c r="S473" s="30" t="s">
        <v>1607</v>
      </c>
      <c r="T473" s="30" t="s">
        <v>2213</v>
      </c>
      <c r="U473" s="8"/>
      <c r="V473" s="8"/>
      <c r="W473" s="8"/>
      <c r="X473" s="8"/>
      <c r="Y473" s="8"/>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64" t="s">
        <v>761</v>
      </c>
      <c r="AV473" s="52" t="s">
        <v>761</v>
      </c>
      <c r="AW473" s="52" t="s">
        <v>761</v>
      </c>
      <c r="AX473" s="52" t="s">
        <v>761</v>
      </c>
      <c r="AY473" s="52" t="s">
        <v>761</v>
      </c>
      <c r="AZ473" s="52" t="s">
        <v>761</v>
      </c>
      <c r="BA473" s="52" t="s">
        <v>19</v>
      </c>
      <c r="BB473" s="52" t="s">
        <v>761</v>
      </c>
      <c r="BC473" s="52" t="s">
        <v>761</v>
      </c>
      <c r="BD473" s="52" t="s">
        <v>761</v>
      </c>
      <c r="BE473" s="52" t="s">
        <v>761</v>
      </c>
      <c r="BF473" s="52" t="s">
        <v>761</v>
      </c>
      <c r="BG473" s="52" t="s">
        <v>761</v>
      </c>
      <c r="BH473" s="52" t="s">
        <v>761</v>
      </c>
      <c r="BI473" s="52" t="s">
        <v>761</v>
      </c>
      <c r="BJ473" s="52" t="s">
        <v>19</v>
      </c>
    </row>
    <row r="474" spans="2:62" ht="217" x14ac:dyDescent="0.2">
      <c r="B474" s="38"/>
      <c r="C474" s="38"/>
      <c r="D474" s="39"/>
      <c r="E474" s="30"/>
      <c r="F474" s="35" t="s">
        <v>65</v>
      </c>
      <c r="G474" s="18" t="s">
        <v>1119</v>
      </c>
      <c r="H474" s="62" t="str">
        <f t="shared" si="7"/>
        <v>N</v>
      </c>
      <c r="I474" s="29" t="s">
        <v>1216</v>
      </c>
      <c r="J474" s="49">
        <v>1348</v>
      </c>
      <c r="K474" s="22">
        <v>1</v>
      </c>
      <c r="L474" s="6" t="s">
        <v>1478</v>
      </c>
      <c r="M474" s="6" t="s">
        <v>2214</v>
      </c>
      <c r="N474" s="6" t="s">
        <v>17</v>
      </c>
      <c r="O474" s="7" t="s">
        <v>1471</v>
      </c>
      <c r="P474" s="7"/>
      <c r="Q474" s="7"/>
      <c r="R474" s="16" t="s">
        <v>1272</v>
      </c>
      <c r="S474" s="8" t="s">
        <v>1608</v>
      </c>
      <c r="T474" s="8" t="s">
        <v>1609</v>
      </c>
      <c r="U474" s="8" t="s">
        <v>1610</v>
      </c>
      <c r="V474" s="8"/>
      <c r="W474" s="8"/>
      <c r="X474" s="8"/>
      <c r="Y474" s="8"/>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64" t="s">
        <v>761</v>
      </c>
      <c r="AV474" s="52" t="s">
        <v>761</v>
      </c>
      <c r="AW474" s="52" t="s">
        <v>761</v>
      </c>
      <c r="AX474" s="52" t="s">
        <v>761</v>
      </c>
      <c r="AY474" s="52" t="s">
        <v>761</v>
      </c>
      <c r="AZ474" s="52" t="s">
        <v>761</v>
      </c>
      <c r="BA474" s="52" t="s">
        <v>19</v>
      </c>
      <c r="BB474" s="52" t="s">
        <v>761</v>
      </c>
      <c r="BC474" s="52" t="s">
        <v>761</v>
      </c>
      <c r="BD474" s="52" t="s">
        <v>761</v>
      </c>
      <c r="BE474" s="52" t="s">
        <v>761</v>
      </c>
      <c r="BF474" s="52" t="s">
        <v>761</v>
      </c>
      <c r="BG474" s="52" t="s">
        <v>761</v>
      </c>
      <c r="BH474" s="52" t="s">
        <v>761</v>
      </c>
      <c r="BI474" s="52" t="s">
        <v>761</v>
      </c>
      <c r="BJ474" s="52" t="s">
        <v>19</v>
      </c>
    </row>
    <row r="475" spans="2:62" ht="217" x14ac:dyDescent="0.2">
      <c r="B475" s="38"/>
      <c r="C475" s="38"/>
      <c r="D475" s="39"/>
      <c r="E475" s="30"/>
      <c r="F475" s="35" t="s">
        <v>65</v>
      </c>
      <c r="G475" s="18" t="s">
        <v>1119</v>
      </c>
      <c r="H475" s="62" t="str">
        <f t="shared" si="7"/>
        <v>N</v>
      </c>
      <c r="I475" s="29" t="s">
        <v>1216</v>
      </c>
      <c r="J475" s="49">
        <v>1349</v>
      </c>
      <c r="K475" s="22">
        <v>1</v>
      </c>
      <c r="L475" s="6" t="s">
        <v>1479</v>
      </c>
      <c r="M475" s="6" t="s">
        <v>2215</v>
      </c>
      <c r="N475" s="6" t="s">
        <v>17</v>
      </c>
      <c r="O475" s="7" t="s">
        <v>1471</v>
      </c>
      <c r="P475" s="7"/>
      <c r="Q475" s="7"/>
      <c r="R475" s="16" t="s">
        <v>1272</v>
      </c>
      <c r="S475" s="8" t="s">
        <v>1608</v>
      </c>
      <c r="T475" s="8" t="s">
        <v>1609</v>
      </c>
      <c r="U475" s="8" t="s">
        <v>1610</v>
      </c>
      <c r="V475" s="8"/>
      <c r="W475" s="8"/>
      <c r="X475" s="8"/>
      <c r="Y475" s="8"/>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64" t="s">
        <v>761</v>
      </c>
      <c r="AV475" s="52" t="s">
        <v>761</v>
      </c>
      <c r="AW475" s="52" t="s">
        <v>761</v>
      </c>
      <c r="AX475" s="52" t="s">
        <v>761</v>
      </c>
      <c r="AY475" s="52" t="s">
        <v>761</v>
      </c>
      <c r="AZ475" s="52" t="s">
        <v>761</v>
      </c>
      <c r="BA475" s="52" t="s">
        <v>19</v>
      </c>
      <c r="BB475" s="52" t="s">
        <v>761</v>
      </c>
      <c r="BC475" s="52" t="s">
        <v>761</v>
      </c>
      <c r="BD475" s="52" t="s">
        <v>761</v>
      </c>
      <c r="BE475" s="52" t="s">
        <v>761</v>
      </c>
      <c r="BF475" s="52" t="s">
        <v>761</v>
      </c>
      <c r="BG475" s="52" t="s">
        <v>761</v>
      </c>
      <c r="BH475" s="52" t="s">
        <v>761</v>
      </c>
      <c r="BI475" s="52" t="s">
        <v>761</v>
      </c>
      <c r="BJ475" s="52" t="s">
        <v>19</v>
      </c>
    </row>
    <row r="476" spans="2:62" ht="217" x14ac:dyDescent="0.2">
      <c r="B476" s="38"/>
      <c r="C476" s="38"/>
      <c r="D476" s="39"/>
      <c r="E476" s="30"/>
      <c r="F476" s="35" t="s">
        <v>65</v>
      </c>
      <c r="G476" s="18" t="s">
        <v>1119</v>
      </c>
      <c r="H476" s="62" t="str">
        <f t="shared" si="7"/>
        <v>N</v>
      </c>
      <c r="I476" s="29" t="s">
        <v>1216</v>
      </c>
      <c r="J476" s="49">
        <v>1350</v>
      </c>
      <c r="K476" s="22">
        <v>1</v>
      </c>
      <c r="L476" s="6" t="s">
        <v>1480</v>
      </c>
      <c r="M476" s="6" t="s">
        <v>2216</v>
      </c>
      <c r="N476" s="6" t="s">
        <v>17</v>
      </c>
      <c r="O476" s="7" t="s">
        <v>1471</v>
      </c>
      <c r="P476" s="7"/>
      <c r="Q476" s="7"/>
      <c r="R476" s="16" t="s">
        <v>1272</v>
      </c>
      <c r="S476" s="8" t="s">
        <v>1608</v>
      </c>
      <c r="T476" s="8" t="s">
        <v>1609</v>
      </c>
      <c r="U476" s="8" t="s">
        <v>1610</v>
      </c>
      <c r="V476" s="8"/>
      <c r="W476" s="8"/>
      <c r="X476" s="8"/>
      <c r="Y476" s="8"/>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64" t="s">
        <v>761</v>
      </c>
      <c r="AV476" s="52" t="s">
        <v>761</v>
      </c>
      <c r="AW476" s="52" t="s">
        <v>761</v>
      </c>
      <c r="AX476" s="52" t="s">
        <v>761</v>
      </c>
      <c r="AY476" s="52" t="s">
        <v>761</v>
      </c>
      <c r="AZ476" s="52" t="s">
        <v>761</v>
      </c>
      <c r="BA476" s="52" t="s">
        <v>19</v>
      </c>
      <c r="BB476" s="52" t="s">
        <v>761</v>
      </c>
      <c r="BC476" s="52" t="s">
        <v>761</v>
      </c>
      <c r="BD476" s="52" t="s">
        <v>761</v>
      </c>
      <c r="BE476" s="52" t="s">
        <v>761</v>
      </c>
      <c r="BF476" s="52" t="s">
        <v>761</v>
      </c>
      <c r="BG476" s="52" t="s">
        <v>761</v>
      </c>
      <c r="BH476" s="52" t="s">
        <v>761</v>
      </c>
      <c r="BI476" s="52" t="s">
        <v>761</v>
      </c>
      <c r="BJ476" s="52" t="s">
        <v>19</v>
      </c>
    </row>
    <row r="477" spans="2:62" ht="181" x14ac:dyDescent="0.2">
      <c r="B477" s="38"/>
      <c r="C477" s="38"/>
      <c r="D477" s="39"/>
      <c r="E477" s="30"/>
      <c r="F477" s="35" t="s">
        <v>65</v>
      </c>
      <c r="G477" s="18" t="s">
        <v>1119</v>
      </c>
      <c r="H477" s="62" t="str">
        <f t="shared" si="7"/>
        <v>N</v>
      </c>
      <c r="I477" s="29" t="s">
        <v>1216</v>
      </c>
      <c r="J477" s="49">
        <v>1351</v>
      </c>
      <c r="K477" s="22">
        <v>1</v>
      </c>
      <c r="L477" s="6" t="s">
        <v>2217</v>
      </c>
      <c r="M477" s="6" t="s">
        <v>2218</v>
      </c>
      <c r="N477" s="6" t="s">
        <v>17</v>
      </c>
      <c r="O477" s="7" t="s">
        <v>1471</v>
      </c>
      <c r="P477" s="7"/>
      <c r="Q477" s="7"/>
      <c r="R477" s="16" t="s">
        <v>1272</v>
      </c>
      <c r="S477" s="8" t="s">
        <v>1611</v>
      </c>
      <c r="T477" s="8" t="s">
        <v>1608</v>
      </c>
      <c r="U477" s="8"/>
      <c r="V477" s="8"/>
      <c r="W477" s="8"/>
      <c r="X477" s="8"/>
      <c r="Y477" s="8"/>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64" t="s">
        <v>761</v>
      </c>
      <c r="AV477" s="52" t="s">
        <v>761</v>
      </c>
      <c r="AW477" s="52" t="s">
        <v>761</v>
      </c>
      <c r="AX477" s="52" t="s">
        <v>761</v>
      </c>
      <c r="AY477" s="52" t="s">
        <v>761</v>
      </c>
      <c r="AZ477" s="52" t="s">
        <v>761</v>
      </c>
      <c r="BA477" s="52" t="s">
        <v>19</v>
      </c>
      <c r="BB477" s="52" t="s">
        <v>761</v>
      </c>
      <c r="BC477" s="52" t="s">
        <v>761</v>
      </c>
      <c r="BD477" s="52" t="s">
        <v>761</v>
      </c>
      <c r="BE477" s="52" t="s">
        <v>761</v>
      </c>
      <c r="BF477" s="52" t="s">
        <v>761</v>
      </c>
      <c r="BG477" s="52" t="s">
        <v>761</v>
      </c>
      <c r="BH477" s="52" t="s">
        <v>761</v>
      </c>
      <c r="BI477" s="52" t="s">
        <v>761</v>
      </c>
      <c r="BJ477" s="52" t="s">
        <v>19</v>
      </c>
    </row>
    <row r="478" spans="2:62" ht="133" x14ac:dyDescent="0.2">
      <c r="B478" s="38"/>
      <c r="C478" s="38"/>
      <c r="D478" s="15"/>
      <c r="E478" s="39"/>
      <c r="F478" s="35" t="s">
        <v>65</v>
      </c>
      <c r="G478" s="18" t="s">
        <v>1233</v>
      </c>
      <c r="H478" s="62" t="str">
        <f t="shared" si="7"/>
        <v>Y</v>
      </c>
      <c r="I478" s="29" t="s">
        <v>1216</v>
      </c>
      <c r="J478" s="49">
        <v>1353</v>
      </c>
      <c r="K478" s="22">
        <v>1</v>
      </c>
      <c r="L478" s="6" t="s">
        <v>1481</v>
      </c>
      <c r="M478" s="6" t="s">
        <v>1482</v>
      </c>
      <c r="N478" s="6" t="s">
        <v>17</v>
      </c>
      <c r="O478" s="7" t="s">
        <v>1483</v>
      </c>
      <c r="P478" s="7"/>
      <c r="Q478" s="7"/>
      <c r="R478" s="16" t="s">
        <v>1612</v>
      </c>
      <c r="S478" s="8" t="s">
        <v>1613</v>
      </c>
      <c r="T478" s="8" t="s">
        <v>1614</v>
      </c>
      <c r="U478" s="8" t="s">
        <v>1272</v>
      </c>
      <c r="V478" s="8"/>
      <c r="W478" s="8"/>
      <c r="X478" s="8"/>
      <c r="Y478" s="8"/>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64" t="s">
        <v>19</v>
      </c>
      <c r="AV478" s="52" t="s">
        <v>761</v>
      </c>
      <c r="AW478" s="52" t="s">
        <v>761</v>
      </c>
      <c r="AX478" s="52" t="s">
        <v>761</v>
      </c>
      <c r="AY478" s="52" t="s">
        <v>761</v>
      </c>
      <c r="AZ478" s="52" t="s">
        <v>761</v>
      </c>
      <c r="BA478" s="52" t="s">
        <v>761</v>
      </c>
      <c r="BB478" s="52" t="s">
        <v>761</v>
      </c>
      <c r="BC478" s="52" t="s">
        <v>761</v>
      </c>
      <c r="BD478" s="52" t="s">
        <v>761</v>
      </c>
      <c r="BE478" s="52" t="s">
        <v>761</v>
      </c>
      <c r="BF478" s="52" t="s">
        <v>761</v>
      </c>
      <c r="BG478" s="52" t="s">
        <v>761</v>
      </c>
      <c r="BH478" s="52" t="s">
        <v>761</v>
      </c>
      <c r="BI478" s="52" t="s">
        <v>761</v>
      </c>
      <c r="BJ478" s="52" t="s">
        <v>761</v>
      </c>
    </row>
    <row r="479" spans="2:62" ht="24" x14ac:dyDescent="0.2">
      <c r="B479" s="38"/>
      <c r="C479" s="38"/>
      <c r="D479" s="15"/>
      <c r="E479" s="39"/>
      <c r="F479" s="35" t="s">
        <v>65</v>
      </c>
      <c r="G479" s="18" t="s">
        <v>1119</v>
      </c>
      <c r="H479" s="62" t="str">
        <f t="shared" si="7"/>
        <v>Y</v>
      </c>
      <c r="I479" s="29" t="s">
        <v>1216</v>
      </c>
      <c r="J479" s="49">
        <v>1380</v>
      </c>
      <c r="K479" s="22">
        <v>1</v>
      </c>
      <c r="L479" s="33" t="s">
        <v>1484</v>
      </c>
      <c r="M479" s="33" t="s">
        <v>1485</v>
      </c>
      <c r="N479" s="33" t="s">
        <v>17</v>
      </c>
      <c r="O479" s="34" t="s">
        <v>97</v>
      </c>
      <c r="P479" s="34"/>
      <c r="Q479" s="34"/>
      <c r="R479" s="33" t="s">
        <v>1615</v>
      </c>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56" t="s">
        <v>19</v>
      </c>
      <c r="AV479" s="52" t="s">
        <v>761</v>
      </c>
      <c r="AW479" s="52" t="s">
        <v>761</v>
      </c>
      <c r="AX479" s="52" t="s">
        <v>761</v>
      </c>
      <c r="AY479" s="52" t="s">
        <v>761</v>
      </c>
      <c r="AZ479" s="52" t="s">
        <v>761</v>
      </c>
      <c r="BA479" s="52" t="s">
        <v>761</v>
      </c>
      <c r="BB479" s="52" t="s">
        <v>761</v>
      </c>
      <c r="BC479" s="52" t="s">
        <v>761</v>
      </c>
      <c r="BD479" s="52" t="s">
        <v>761</v>
      </c>
      <c r="BE479" s="52" t="s">
        <v>761</v>
      </c>
      <c r="BF479" s="52" t="s">
        <v>761</v>
      </c>
      <c r="BG479" s="52" t="s">
        <v>761</v>
      </c>
      <c r="BH479" s="52" t="s">
        <v>761</v>
      </c>
      <c r="BI479" s="52" t="s">
        <v>761</v>
      </c>
      <c r="BJ479" s="52" t="s">
        <v>761</v>
      </c>
    </row>
    <row r="480" spans="2:62" ht="72" x14ac:dyDescent="0.2">
      <c r="B480" s="65"/>
      <c r="C480" s="42"/>
      <c r="D480" s="42"/>
      <c r="E480" s="42"/>
      <c r="F480" s="35" t="s">
        <v>65</v>
      </c>
      <c r="G480" s="18" t="s">
        <v>1119</v>
      </c>
      <c r="H480" s="62" t="str">
        <f t="shared" si="7"/>
        <v>Y</v>
      </c>
      <c r="I480" s="29" t="s">
        <v>1881</v>
      </c>
      <c r="J480" s="49">
        <v>1381</v>
      </c>
      <c r="K480" s="22"/>
      <c r="L480" s="6" t="s">
        <v>1117</v>
      </c>
      <c r="M480" s="6" t="s">
        <v>1118</v>
      </c>
      <c r="N480" s="6" t="s">
        <v>17</v>
      </c>
      <c r="O480" s="7" t="s">
        <v>97</v>
      </c>
      <c r="P480" s="7"/>
      <c r="Q480" s="7"/>
      <c r="R480" s="6" t="s">
        <v>1120</v>
      </c>
      <c r="S480" s="6" t="s">
        <v>1121</v>
      </c>
      <c r="T480" s="6"/>
      <c r="U480" s="6"/>
      <c r="V480" s="6"/>
      <c r="W480" s="5"/>
      <c r="X480" s="6"/>
      <c r="Y480" s="6"/>
      <c r="Z480" s="6"/>
      <c r="AA480" s="6"/>
      <c r="AB480" s="6"/>
      <c r="AC480" s="6"/>
      <c r="AD480" s="6"/>
      <c r="AE480" s="6"/>
      <c r="AF480" s="6"/>
      <c r="AG480" s="6"/>
      <c r="AH480" s="5"/>
      <c r="AI480" s="6"/>
      <c r="AJ480" s="6"/>
      <c r="AK480" s="6"/>
      <c r="AL480" s="6"/>
      <c r="AM480" s="6"/>
      <c r="AN480" s="6"/>
      <c r="AO480" s="6"/>
      <c r="AP480" s="6"/>
      <c r="AQ480" s="6"/>
      <c r="AR480" s="6"/>
      <c r="AS480" s="6"/>
      <c r="AT480" s="6"/>
      <c r="AU480" s="62" t="s">
        <v>19</v>
      </c>
      <c r="AV480" s="52" t="s">
        <v>761</v>
      </c>
      <c r="AW480" s="52" t="s">
        <v>761</v>
      </c>
      <c r="AX480" s="52" t="s">
        <v>761</v>
      </c>
      <c r="AY480" s="52" t="s">
        <v>761</v>
      </c>
      <c r="AZ480" s="52" t="s">
        <v>761</v>
      </c>
      <c r="BA480" s="52" t="s">
        <v>761</v>
      </c>
      <c r="BB480" s="52" t="s">
        <v>761</v>
      </c>
      <c r="BC480" s="52" t="s">
        <v>761</v>
      </c>
      <c r="BD480" s="52" t="s">
        <v>761</v>
      </c>
      <c r="BE480" s="52" t="s">
        <v>761</v>
      </c>
      <c r="BF480" s="52" t="s">
        <v>761</v>
      </c>
      <c r="BG480" s="52" t="s">
        <v>761</v>
      </c>
      <c r="BH480" s="52" t="s">
        <v>761</v>
      </c>
      <c r="BI480" s="52" t="s">
        <v>761</v>
      </c>
      <c r="BJ480" s="52" t="s">
        <v>761</v>
      </c>
    </row>
    <row r="481" spans="2:62" ht="72" x14ac:dyDescent="0.2">
      <c r="B481" s="65"/>
      <c r="C481" s="38"/>
      <c r="D481" s="39"/>
      <c r="E481" s="30"/>
      <c r="F481" s="35" t="s">
        <v>65</v>
      </c>
      <c r="G481" s="18" t="s">
        <v>1119</v>
      </c>
      <c r="H481" s="62" t="str">
        <f t="shared" si="7"/>
        <v>Y</v>
      </c>
      <c r="I481" s="29" t="s">
        <v>1881</v>
      </c>
      <c r="J481" s="49">
        <v>1382</v>
      </c>
      <c r="K481" s="22"/>
      <c r="L481" s="6" t="s">
        <v>2064</v>
      </c>
      <c r="M481" s="6" t="s">
        <v>2065</v>
      </c>
      <c r="N481" s="6" t="s">
        <v>17</v>
      </c>
      <c r="O481" s="7" t="s">
        <v>97</v>
      </c>
      <c r="P481" s="7"/>
      <c r="Q481" s="7"/>
      <c r="R481" s="6" t="s">
        <v>1122</v>
      </c>
      <c r="S481" s="6" t="s">
        <v>1123</v>
      </c>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2" t="s">
        <v>19</v>
      </c>
      <c r="AV481" s="52" t="s">
        <v>761</v>
      </c>
      <c r="AW481" s="52" t="s">
        <v>761</v>
      </c>
      <c r="AX481" s="52" t="s">
        <v>761</v>
      </c>
      <c r="AY481" s="52" t="s">
        <v>761</v>
      </c>
      <c r="AZ481" s="52" t="s">
        <v>761</v>
      </c>
      <c r="BA481" s="52" t="s">
        <v>761</v>
      </c>
      <c r="BB481" s="52" t="s">
        <v>761</v>
      </c>
      <c r="BC481" s="52" t="s">
        <v>761</v>
      </c>
      <c r="BD481" s="52" t="s">
        <v>761</v>
      </c>
      <c r="BE481" s="52" t="s">
        <v>761</v>
      </c>
      <c r="BF481" s="52" t="s">
        <v>761</v>
      </c>
      <c r="BG481" s="52" t="s">
        <v>761</v>
      </c>
      <c r="BH481" s="52" t="s">
        <v>761</v>
      </c>
      <c r="BI481" s="52" t="s">
        <v>761</v>
      </c>
      <c r="BJ481" s="52" t="s">
        <v>761</v>
      </c>
    </row>
    <row r="482" spans="2:62" ht="204" x14ac:dyDescent="0.2">
      <c r="B482" s="65"/>
      <c r="C482" s="42"/>
      <c r="D482" s="42"/>
      <c r="E482" s="42"/>
      <c r="F482" s="35" t="s">
        <v>65</v>
      </c>
      <c r="G482" s="18" t="s">
        <v>1119</v>
      </c>
      <c r="H482" s="62" t="str">
        <f t="shared" si="7"/>
        <v>Y</v>
      </c>
      <c r="I482" s="29" t="s">
        <v>1881</v>
      </c>
      <c r="J482" s="49">
        <v>1383</v>
      </c>
      <c r="K482" s="22"/>
      <c r="L482" s="6" t="s">
        <v>1129</v>
      </c>
      <c r="M482" s="6" t="s">
        <v>1124</v>
      </c>
      <c r="N482" s="6" t="s">
        <v>17</v>
      </c>
      <c r="O482" s="7" t="s">
        <v>97</v>
      </c>
      <c r="P482" s="7"/>
      <c r="Q482" s="7"/>
      <c r="R482" s="6" t="s">
        <v>1125</v>
      </c>
      <c r="S482" s="6" t="s">
        <v>1126</v>
      </c>
      <c r="T482" s="6" t="s">
        <v>1127</v>
      </c>
      <c r="U482" s="6" t="s">
        <v>1128</v>
      </c>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55" t="s">
        <v>19</v>
      </c>
      <c r="AV482" s="52" t="s">
        <v>761</v>
      </c>
      <c r="AW482" s="52" t="s">
        <v>761</v>
      </c>
      <c r="AX482" s="52" t="s">
        <v>761</v>
      </c>
      <c r="AY482" s="52" t="s">
        <v>761</v>
      </c>
      <c r="AZ482" s="52" t="s">
        <v>761</v>
      </c>
      <c r="BA482" s="52" t="s">
        <v>761</v>
      </c>
      <c r="BB482" s="52" t="s">
        <v>761</v>
      </c>
      <c r="BC482" s="52" t="s">
        <v>761</v>
      </c>
      <c r="BD482" s="52" t="s">
        <v>761</v>
      </c>
      <c r="BE482" s="52" t="s">
        <v>761</v>
      </c>
      <c r="BF482" s="52" t="s">
        <v>761</v>
      </c>
      <c r="BG482" s="52" t="s">
        <v>761</v>
      </c>
      <c r="BH482" s="52" t="s">
        <v>761</v>
      </c>
      <c r="BI482" s="52" t="s">
        <v>761</v>
      </c>
      <c r="BJ482" s="52" t="s">
        <v>761</v>
      </c>
    </row>
    <row r="483" spans="2:62" ht="72" x14ac:dyDescent="0.2">
      <c r="B483" s="65"/>
      <c r="C483" s="42"/>
      <c r="D483" s="42"/>
      <c r="E483" s="42"/>
      <c r="F483" s="35" t="s">
        <v>65</v>
      </c>
      <c r="G483" s="18" t="s">
        <v>1119</v>
      </c>
      <c r="H483" s="62" t="str">
        <f t="shared" si="7"/>
        <v>Y</v>
      </c>
      <c r="I483" s="29" t="s">
        <v>1881</v>
      </c>
      <c r="J483" s="49">
        <v>1384</v>
      </c>
      <c r="K483" s="22"/>
      <c r="L483" s="6" t="s">
        <v>1130</v>
      </c>
      <c r="M483" s="6" t="s">
        <v>1131</v>
      </c>
      <c r="N483" s="6" t="s">
        <v>17</v>
      </c>
      <c r="O483" s="7" t="s">
        <v>97</v>
      </c>
      <c r="P483" s="7"/>
      <c r="Q483" s="7"/>
      <c r="R483" s="6" t="s">
        <v>1132</v>
      </c>
      <c r="S483" s="6" t="s">
        <v>1133</v>
      </c>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55" t="s">
        <v>19</v>
      </c>
      <c r="AV483" s="52" t="s">
        <v>761</v>
      </c>
      <c r="AW483" s="52" t="s">
        <v>761</v>
      </c>
      <c r="AX483" s="52" t="s">
        <v>761</v>
      </c>
      <c r="AY483" s="52" t="s">
        <v>761</v>
      </c>
      <c r="AZ483" s="52" t="s">
        <v>761</v>
      </c>
      <c r="BA483" s="52" t="s">
        <v>761</v>
      </c>
      <c r="BB483" s="52" t="s">
        <v>761</v>
      </c>
      <c r="BC483" s="52" t="s">
        <v>761</v>
      </c>
      <c r="BD483" s="52" t="s">
        <v>761</v>
      </c>
      <c r="BE483" s="52" t="s">
        <v>761</v>
      </c>
      <c r="BF483" s="52" t="s">
        <v>761</v>
      </c>
      <c r="BG483" s="52" t="s">
        <v>761</v>
      </c>
      <c r="BH483" s="52" t="s">
        <v>761</v>
      </c>
      <c r="BI483" s="52" t="s">
        <v>761</v>
      </c>
      <c r="BJ483" s="52" t="s">
        <v>761</v>
      </c>
    </row>
    <row r="484" spans="2:62" ht="84" x14ac:dyDescent="0.2">
      <c r="B484" s="65"/>
      <c r="C484" s="42"/>
      <c r="D484" s="42"/>
      <c r="E484" s="42"/>
      <c r="F484" s="35" t="s">
        <v>65</v>
      </c>
      <c r="G484" s="18" t="s">
        <v>1119</v>
      </c>
      <c r="H484" s="62" t="str">
        <f t="shared" si="7"/>
        <v>Y</v>
      </c>
      <c r="I484" s="29" t="s">
        <v>1881</v>
      </c>
      <c r="J484" s="49">
        <v>1385</v>
      </c>
      <c r="K484" s="22"/>
      <c r="L484" s="6" t="s">
        <v>1134</v>
      </c>
      <c r="M484" s="6" t="s">
        <v>1135</v>
      </c>
      <c r="N484" s="6" t="s">
        <v>17</v>
      </c>
      <c r="O484" s="7" t="s">
        <v>97</v>
      </c>
      <c r="P484" s="7"/>
      <c r="Q484" s="7"/>
      <c r="R484" s="6" t="s">
        <v>1136</v>
      </c>
      <c r="S484" s="6" t="s">
        <v>1137</v>
      </c>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55" t="s">
        <v>19</v>
      </c>
      <c r="AV484" s="52" t="s">
        <v>761</v>
      </c>
      <c r="AW484" s="52" t="s">
        <v>761</v>
      </c>
      <c r="AX484" s="52" t="s">
        <v>761</v>
      </c>
      <c r="AY484" s="52" t="s">
        <v>761</v>
      </c>
      <c r="AZ484" s="52" t="s">
        <v>761</v>
      </c>
      <c r="BA484" s="52" t="s">
        <v>761</v>
      </c>
      <c r="BB484" s="52" t="s">
        <v>761</v>
      </c>
      <c r="BC484" s="52" t="s">
        <v>761</v>
      </c>
      <c r="BD484" s="52" t="s">
        <v>761</v>
      </c>
      <c r="BE484" s="52" t="s">
        <v>761</v>
      </c>
      <c r="BF484" s="52" t="s">
        <v>761</v>
      </c>
      <c r="BG484" s="52" t="s">
        <v>761</v>
      </c>
      <c r="BH484" s="52" t="s">
        <v>761</v>
      </c>
      <c r="BI484" s="52" t="s">
        <v>761</v>
      </c>
      <c r="BJ484" s="52" t="s">
        <v>761</v>
      </c>
    </row>
    <row r="485" spans="2:62" ht="72" x14ac:dyDescent="0.2">
      <c r="B485" s="65"/>
      <c r="C485" s="42"/>
      <c r="D485" s="42"/>
      <c r="E485" s="42"/>
      <c r="F485" s="35" t="s">
        <v>65</v>
      </c>
      <c r="G485" s="18" t="s">
        <v>1119</v>
      </c>
      <c r="H485" s="62" t="str">
        <f t="shared" si="7"/>
        <v>Y</v>
      </c>
      <c r="I485" s="29" t="s">
        <v>1881</v>
      </c>
      <c r="J485" s="49">
        <v>1386</v>
      </c>
      <c r="K485" s="22"/>
      <c r="L485" s="6" t="s">
        <v>1138</v>
      </c>
      <c r="M485" s="6" t="s">
        <v>1139</v>
      </c>
      <c r="N485" s="6" t="s">
        <v>17</v>
      </c>
      <c r="O485" s="7" t="s">
        <v>97</v>
      </c>
      <c r="P485" s="7"/>
      <c r="Q485" s="7"/>
      <c r="R485" s="6" t="s">
        <v>1140</v>
      </c>
      <c r="S485" s="6" t="s">
        <v>1141</v>
      </c>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55" t="s">
        <v>19</v>
      </c>
      <c r="AV485" s="52" t="s">
        <v>761</v>
      </c>
      <c r="AW485" s="52" t="s">
        <v>761</v>
      </c>
      <c r="AX485" s="52" t="s">
        <v>761</v>
      </c>
      <c r="AY485" s="52" t="s">
        <v>761</v>
      </c>
      <c r="AZ485" s="52" t="s">
        <v>761</v>
      </c>
      <c r="BA485" s="52" t="s">
        <v>761</v>
      </c>
      <c r="BB485" s="52" t="s">
        <v>761</v>
      </c>
      <c r="BC485" s="52" t="s">
        <v>761</v>
      </c>
      <c r="BD485" s="52" t="s">
        <v>761</v>
      </c>
      <c r="BE485" s="52" t="s">
        <v>761</v>
      </c>
      <c r="BF485" s="52" t="s">
        <v>761</v>
      </c>
      <c r="BG485" s="52" t="s">
        <v>761</v>
      </c>
      <c r="BH485" s="52" t="s">
        <v>761</v>
      </c>
      <c r="BI485" s="52" t="s">
        <v>761</v>
      </c>
      <c r="BJ485" s="52" t="s">
        <v>761</v>
      </c>
    </row>
    <row r="486" spans="2:62" ht="72" x14ac:dyDescent="0.2">
      <c r="B486" s="65"/>
      <c r="C486" s="42"/>
      <c r="D486" s="42"/>
      <c r="E486" s="42"/>
      <c r="F486" s="35" t="s">
        <v>65</v>
      </c>
      <c r="G486" s="18" t="s">
        <v>1119</v>
      </c>
      <c r="H486" s="62" t="str">
        <f t="shared" si="7"/>
        <v>Y</v>
      </c>
      <c r="I486" s="29" t="s">
        <v>1881</v>
      </c>
      <c r="J486" s="49">
        <v>1387</v>
      </c>
      <c r="K486" s="22"/>
      <c r="L486" s="6" t="s">
        <v>1142</v>
      </c>
      <c r="M486" s="6" t="s">
        <v>1143</v>
      </c>
      <c r="N486" s="6" t="s">
        <v>17</v>
      </c>
      <c r="O486" s="7" t="s">
        <v>97</v>
      </c>
      <c r="P486" s="7"/>
      <c r="Q486" s="7"/>
      <c r="R486" s="6" t="s">
        <v>1144</v>
      </c>
      <c r="S486" s="6" t="s">
        <v>1145</v>
      </c>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55" t="s">
        <v>19</v>
      </c>
      <c r="AV486" s="52" t="s">
        <v>761</v>
      </c>
      <c r="AW486" s="52" t="s">
        <v>761</v>
      </c>
      <c r="AX486" s="52" t="s">
        <v>761</v>
      </c>
      <c r="AY486" s="52" t="s">
        <v>761</v>
      </c>
      <c r="AZ486" s="52" t="s">
        <v>761</v>
      </c>
      <c r="BA486" s="52" t="s">
        <v>761</v>
      </c>
      <c r="BB486" s="52" t="s">
        <v>761</v>
      </c>
      <c r="BC486" s="52" t="s">
        <v>761</v>
      </c>
      <c r="BD486" s="52" t="s">
        <v>761</v>
      </c>
      <c r="BE486" s="52" t="s">
        <v>761</v>
      </c>
      <c r="BF486" s="52" t="s">
        <v>761</v>
      </c>
      <c r="BG486" s="52" t="s">
        <v>761</v>
      </c>
      <c r="BH486" s="52" t="s">
        <v>761</v>
      </c>
      <c r="BI486" s="52" t="s">
        <v>761</v>
      </c>
      <c r="BJ486" s="52" t="s">
        <v>761</v>
      </c>
    </row>
    <row r="487" spans="2:62" ht="72" x14ac:dyDescent="0.2">
      <c r="B487" s="65"/>
      <c r="C487" s="42"/>
      <c r="D487" s="42"/>
      <c r="E487" s="42"/>
      <c r="F487" s="35" t="s">
        <v>65</v>
      </c>
      <c r="G487" s="18" t="s">
        <v>1119</v>
      </c>
      <c r="H487" s="62" t="str">
        <f t="shared" si="7"/>
        <v>Y</v>
      </c>
      <c r="I487" s="29" t="s">
        <v>1881</v>
      </c>
      <c r="J487" s="49">
        <v>1388</v>
      </c>
      <c r="K487" s="22"/>
      <c r="L487" s="6" t="s">
        <v>1146</v>
      </c>
      <c r="M487" s="6" t="s">
        <v>1147</v>
      </c>
      <c r="N487" s="6" t="s">
        <v>17</v>
      </c>
      <c r="O487" s="7" t="s">
        <v>97</v>
      </c>
      <c r="P487" s="7"/>
      <c r="Q487" s="7"/>
      <c r="R487" s="6" t="s">
        <v>1148</v>
      </c>
      <c r="S487" s="6" t="s">
        <v>1149</v>
      </c>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55" t="s">
        <v>19</v>
      </c>
      <c r="AV487" s="52" t="s">
        <v>761</v>
      </c>
      <c r="AW487" s="52" t="s">
        <v>761</v>
      </c>
      <c r="AX487" s="52" t="s">
        <v>761</v>
      </c>
      <c r="AY487" s="52" t="s">
        <v>761</v>
      </c>
      <c r="AZ487" s="52" t="s">
        <v>761</v>
      </c>
      <c r="BA487" s="52" t="s">
        <v>761</v>
      </c>
      <c r="BB487" s="52" t="s">
        <v>761</v>
      </c>
      <c r="BC487" s="52" t="s">
        <v>761</v>
      </c>
      <c r="BD487" s="52" t="s">
        <v>761</v>
      </c>
      <c r="BE487" s="52" t="s">
        <v>761</v>
      </c>
      <c r="BF487" s="52" t="s">
        <v>761</v>
      </c>
      <c r="BG487" s="52" t="s">
        <v>761</v>
      </c>
      <c r="BH487" s="52" t="s">
        <v>761</v>
      </c>
      <c r="BI487" s="52" t="s">
        <v>761</v>
      </c>
      <c r="BJ487" s="52" t="s">
        <v>761</v>
      </c>
    </row>
    <row r="488" spans="2:62" ht="193" x14ac:dyDescent="0.2">
      <c r="B488" s="65"/>
      <c r="C488" s="38"/>
      <c r="D488" s="39"/>
      <c r="E488" s="30"/>
      <c r="F488" s="35" t="s">
        <v>65</v>
      </c>
      <c r="G488" s="18" t="s">
        <v>1119</v>
      </c>
      <c r="H488" s="62" t="str">
        <f t="shared" si="7"/>
        <v>Y</v>
      </c>
      <c r="I488" s="29" t="s">
        <v>1881</v>
      </c>
      <c r="J488" s="49">
        <v>1389</v>
      </c>
      <c r="K488" s="22"/>
      <c r="L488" s="6" t="s">
        <v>2023</v>
      </c>
      <c r="M488" s="6" t="s">
        <v>1150</v>
      </c>
      <c r="N488" s="6" t="s">
        <v>17</v>
      </c>
      <c r="O488" s="7" t="s">
        <v>97</v>
      </c>
      <c r="P488" s="7"/>
      <c r="Q488" s="7"/>
      <c r="R488" s="6" t="s">
        <v>1151</v>
      </c>
      <c r="S488" s="6" t="s">
        <v>1152</v>
      </c>
      <c r="T488" s="8" t="s">
        <v>2025</v>
      </c>
      <c r="U488" s="8" t="s">
        <v>2026</v>
      </c>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55" t="s">
        <v>19</v>
      </c>
      <c r="AV488" s="52" t="s">
        <v>761</v>
      </c>
      <c r="AW488" s="52" t="s">
        <v>761</v>
      </c>
      <c r="AX488" s="52" t="s">
        <v>761</v>
      </c>
      <c r="AY488" s="52" t="s">
        <v>761</v>
      </c>
      <c r="AZ488" s="52" t="s">
        <v>761</v>
      </c>
      <c r="BA488" s="52" t="s">
        <v>761</v>
      </c>
      <c r="BB488" s="52" t="s">
        <v>761</v>
      </c>
      <c r="BC488" s="52" t="s">
        <v>761</v>
      </c>
      <c r="BD488" s="52" t="s">
        <v>761</v>
      </c>
      <c r="BE488" s="52" t="s">
        <v>761</v>
      </c>
      <c r="BF488" s="52" t="s">
        <v>761</v>
      </c>
      <c r="BG488" s="52" t="s">
        <v>761</v>
      </c>
      <c r="BH488" s="52" t="s">
        <v>761</v>
      </c>
      <c r="BI488" s="52" t="s">
        <v>761</v>
      </c>
      <c r="BJ488" s="52" t="s">
        <v>761</v>
      </c>
    </row>
    <row r="489" spans="2:62" ht="72" x14ac:dyDescent="0.2">
      <c r="B489" s="42"/>
      <c r="C489" s="65"/>
      <c r="D489" s="42"/>
      <c r="E489" s="42"/>
      <c r="F489" s="35" t="s">
        <v>65</v>
      </c>
      <c r="G489" s="18" t="s">
        <v>1119</v>
      </c>
      <c r="H489" s="62" t="str">
        <f t="shared" si="7"/>
        <v>Y</v>
      </c>
      <c r="I489" s="29" t="s">
        <v>1881</v>
      </c>
      <c r="J489" s="49">
        <v>1390</v>
      </c>
      <c r="K489" s="22"/>
      <c r="L489" s="6" t="s">
        <v>1154</v>
      </c>
      <c r="M489" s="6" t="s">
        <v>1155</v>
      </c>
      <c r="N489" s="6" t="s">
        <v>17</v>
      </c>
      <c r="O489" s="7" t="s">
        <v>97</v>
      </c>
      <c r="P489" s="7"/>
      <c r="Q489" s="7"/>
      <c r="R489" s="6" t="s">
        <v>1153</v>
      </c>
      <c r="S489" s="6" t="s">
        <v>1156</v>
      </c>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55" t="s">
        <v>19</v>
      </c>
      <c r="AV489" s="52" t="s">
        <v>761</v>
      </c>
      <c r="AW489" s="52" t="s">
        <v>761</v>
      </c>
      <c r="AX489" s="52" t="s">
        <v>761</v>
      </c>
      <c r="AY489" s="52" t="s">
        <v>761</v>
      </c>
      <c r="AZ489" s="52" t="s">
        <v>761</v>
      </c>
      <c r="BA489" s="52" t="s">
        <v>761</v>
      </c>
      <c r="BB489" s="52" t="s">
        <v>761</v>
      </c>
      <c r="BC489" s="52" t="s">
        <v>761</v>
      </c>
      <c r="BD489" s="52" t="s">
        <v>761</v>
      </c>
      <c r="BE489" s="52" t="s">
        <v>761</v>
      </c>
      <c r="BF489" s="52" t="s">
        <v>761</v>
      </c>
      <c r="BG489" s="52" t="s">
        <v>761</v>
      </c>
      <c r="BH489" s="52" t="s">
        <v>761</v>
      </c>
      <c r="BI489" s="52" t="s">
        <v>761</v>
      </c>
      <c r="BJ489" s="52" t="s">
        <v>761</v>
      </c>
    </row>
    <row r="490" spans="2:62" ht="72" x14ac:dyDescent="0.2">
      <c r="B490" s="42"/>
      <c r="C490" s="65"/>
      <c r="D490" s="42"/>
      <c r="E490" s="42"/>
      <c r="F490" s="35" t="s">
        <v>65</v>
      </c>
      <c r="G490" s="18" t="s">
        <v>1119</v>
      </c>
      <c r="H490" s="62" t="str">
        <f t="shared" si="7"/>
        <v>Y</v>
      </c>
      <c r="I490" s="29" t="s">
        <v>1881</v>
      </c>
      <c r="J490" s="49">
        <v>1391</v>
      </c>
      <c r="K490" s="22"/>
      <c r="L490" s="6" t="s">
        <v>1157</v>
      </c>
      <c r="M490" s="6" t="s">
        <v>1158</v>
      </c>
      <c r="N490" s="6" t="s">
        <v>17</v>
      </c>
      <c r="O490" s="7" t="s">
        <v>97</v>
      </c>
      <c r="P490" s="7"/>
      <c r="Q490" s="7"/>
      <c r="R490" s="6" t="s">
        <v>1159</v>
      </c>
      <c r="S490" s="6" t="s">
        <v>1160</v>
      </c>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55" t="s">
        <v>19</v>
      </c>
      <c r="AV490" s="52" t="s">
        <v>761</v>
      </c>
      <c r="AW490" s="52" t="s">
        <v>761</v>
      </c>
      <c r="AX490" s="52" t="s">
        <v>761</v>
      </c>
      <c r="AY490" s="52" t="s">
        <v>761</v>
      </c>
      <c r="AZ490" s="52" t="s">
        <v>761</v>
      </c>
      <c r="BA490" s="52" t="s">
        <v>761</v>
      </c>
      <c r="BB490" s="52" t="s">
        <v>761</v>
      </c>
      <c r="BC490" s="52" t="s">
        <v>761</v>
      </c>
      <c r="BD490" s="52" t="s">
        <v>761</v>
      </c>
      <c r="BE490" s="52" t="s">
        <v>761</v>
      </c>
      <c r="BF490" s="52" t="s">
        <v>761</v>
      </c>
      <c r="BG490" s="52" t="s">
        <v>761</v>
      </c>
      <c r="BH490" s="52" t="s">
        <v>761</v>
      </c>
      <c r="BI490" s="52" t="s">
        <v>761</v>
      </c>
      <c r="BJ490" s="52" t="s">
        <v>761</v>
      </c>
    </row>
    <row r="491" spans="2:62" ht="72" x14ac:dyDescent="0.2">
      <c r="B491" s="42"/>
      <c r="C491" s="65"/>
      <c r="D491" s="42"/>
      <c r="E491" s="42"/>
      <c r="F491" s="35" t="s">
        <v>65</v>
      </c>
      <c r="G491" s="18" t="s">
        <v>1119</v>
      </c>
      <c r="H491" s="62" t="str">
        <f t="shared" si="7"/>
        <v>Y</v>
      </c>
      <c r="I491" s="29" t="s">
        <v>1881</v>
      </c>
      <c r="J491" s="49">
        <v>1392</v>
      </c>
      <c r="K491" s="22"/>
      <c r="L491" s="6" t="s">
        <v>1163</v>
      </c>
      <c r="M491" s="6" t="s">
        <v>1164</v>
      </c>
      <c r="N491" s="6" t="s">
        <v>17</v>
      </c>
      <c r="O491" s="7" t="s">
        <v>97</v>
      </c>
      <c r="P491" s="7"/>
      <c r="Q491" s="7"/>
      <c r="R491" s="6" t="s">
        <v>1161</v>
      </c>
      <c r="S491" s="6" t="s">
        <v>1162</v>
      </c>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55" t="s">
        <v>19</v>
      </c>
      <c r="AV491" s="52" t="s">
        <v>761</v>
      </c>
      <c r="AW491" s="52" t="s">
        <v>761</v>
      </c>
      <c r="AX491" s="52" t="s">
        <v>761</v>
      </c>
      <c r="AY491" s="52" t="s">
        <v>761</v>
      </c>
      <c r="AZ491" s="52" t="s">
        <v>761</v>
      </c>
      <c r="BA491" s="52" t="s">
        <v>761</v>
      </c>
      <c r="BB491" s="52" t="s">
        <v>761</v>
      </c>
      <c r="BC491" s="52" t="s">
        <v>761</v>
      </c>
      <c r="BD491" s="52" t="s">
        <v>761</v>
      </c>
      <c r="BE491" s="52" t="s">
        <v>761</v>
      </c>
      <c r="BF491" s="52" t="s">
        <v>761</v>
      </c>
      <c r="BG491" s="52" t="s">
        <v>761</v>
      </c>
      <c r="BH491" s="52" t="s">
        <v>761</v>
      </c>
      <c r="BI491" s="52" t="s">
        <v>761</v>
      </c>
      <c r="BJ491" s="52" t="s">
        <v>761</v>
      </c>
    </row>
    <row r="492" spans="2:62" ht="72" x14ac:dyDescent="0.2">
      <c r="B492" s="42"/>
      <c r="C492" s="65"/>
      <c r="D492" s="42"/>
      <c r="E492" s="42"/>
      <c r="F492" s="35" t="s">
        <v>65</v>
      </c>
      <c r="G492" s="18" t="s">
        <v>1119</v>
      </c>
      <c r="H492" s="62" t="str">
        <f t="shared" si="7"/>
        <v>Y</v>
      </c>
      <c r="I492" s="29" t="s">
        <v>1881</v>
      </c>
      <c r="J492" s="49">
        <v>1393</v>
      </c>
      <c r="K492" s="22"/>
      <c r="L492" s="6" t="s">
        <v>1165</v>
      </c>
      <c r="M492" s="6" t="s">
        <v>1166</v>
      </c>
      <c r="N492" s="6" t="s">
        <v>17</v>
      </c>
      <c r="O492" s="7" t="s">
        <v>97</v>
      </c>
      <c r="P492" s="7"/>
      <c r="Q492" s="7"/>
      <c r="R492" s="6" t="s">
        <v>1167</v>
      </c>
      <c r="S492" s="6" t="s">
        <v>1168</v>
      </c>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55" t="s">
        <v>19</v>
      </c>
      <c r="AV492" s="52" t="s">
        <v>761</v>
      </c>
      <c r="AW492" s="52" t="s">
        <v>761</v>
      </c>
      <c r="AX492" s="52" t="s">
        <v>761</v>
      </c>
      <c r="AY492" s="52" t="s">
        <v>761</v>
      </c>
      <c r="AZ492" s="52" t="s">
        <v>761</v>
      </c>
      <c r="BA492" s="52" t="s">
        <v>761</v>
      </c>
      <c r="BB492" s="52" t="s">
        <v>761</v>
      </c>
      <c r="BC492" s="52" t="s">
        <v>761</v>
      </c>
      <c r="BD492" s="52" t="s">
        <v>761</v>
      </c>
      <c r="BE492" s="52" t="s">
        <v>761</v>
      </c>
      <c r="BF492" s="52" t="s">
        <v>761</v>
      </c>
      <c r="BG492" s="52" t="s">
        <v>761</v>
      </c>
      <c r="BH492" s="52" t="s">
        <v>761</v>
      </c>
      <c r="BI492" s="52" t="s">
        <v>761</v>
      </c>
      <c r="BJ492" s="52" t="s">
        <v>761</v>
      </c>
    </row>
    <row r="493" spans="2:62" ht="72" x14ac:dyDescent="0.2">
      <c r="B493" s="42"/>
      <c r="C493" s="65"/>
      <c r="D493" s="42"/>
      <c r="E493" s="42"/>
      <c r="F493" s="35" t="s">
        <v>65</v>
      </c>
      <c r="G493" s="18" t="s">
        <v>1119</v>
      </c>
      <c r="H493" s="62" t="str">
        <f t="shared" si="7"/>
        <v>Y</v>
      </c>
      <c r="I493" s="29" t="s">
        <v>1881</v>
      </c>
      <c r="J493" s="49">
        <v>1394</v>
      </c>
      <c r="K493" s="22"/>
      <c r="L493" s="6" t="s">
        <v>1169</v>
      </c>
      <c r="M493" s="6" t="s">
        <v>1170</v>
      </c>
      <c r="N493" s="6" t="s">
        <v>17</v>
      </c>
      <c r="O493" s="7" t="s">
        <v>97</v>
      </c>
      <c r="P493" s="7"/>
      <c r="Q493" s="7"/>
      <c r="R493" s="6" t="s">
        <v>1171</v>
      </c>
      <c r="S493" s="6" t="s">
        <v>1172</v>
      </c>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55" t="s">
        <v>19</v>
      </c>
      <c r="AV493" s="52" t="s">
        <v>761</v>
      </c>
      <c r="AW493" s="52" t="s">
        <v>761</v>
      </c>
      <c r="AX493" s="52" t="s">
        <v>761</v>
      </c>
      <c r="AY493" s="52" t="s">
        <v>761</v>
      </c>
      <c r="AZ493" s="52" t="s">
        <v>761</v>
      </c>
      <c r="BA493" s="52" t="s">
        <v>761</v>
      </c>
      <c r="BB493" s="52" t="s">
        <v>761</v>
      </c>
      <c r="BC493" s="52" t="s">
        <v>761</v>
      </c>
      <c r="BD493" s="52" t="s">
        <v>761</v>
      </c>
      <c r="BE493" s="52" t="s">
        <v>761</v>
      </c>
      <c r="BF493" s="52" t="s">
        <v>761</v>
      </c>
      <c r="BG493" s="52" t="s">
        <v>761</v>
      </c>
      <c r="BH493" s="52" t="s">
        <v>761</v>
      </c>
      <c r="BI493" s="52" t="s">
        <v>761</v>
      </c>
      <c r="BJ493" s="52" t="s">
        <v>761</v>
      </c>
    </row>
    <row r="494" spans="2:62" ht="72" x14ac:dyDescent="0.2">
      <c r="B494" s="42"/>
      <c r="C494" s="65"/>
      <c r="D494" s="42"/>
      <c r="E494" s="42"/>
      <c r="F494" s="35" t="s">
        <v>65</v>
      </c>
      <c r="G494" s="18" t="s">
        <v>1119</v>
      </c>
      <c r="H494" s="62" t="str">
        <f t="shared" si="7"/>
        <v>Y</v>
      </c>
      <c r="I494" s="29" t="s">
        <v>1881</v>
      </c>
      <c r="J494" s="49">
        <v>1395</v>
      </c>
      <c r="K494" s="22"/>
      <c r="L494" s="6" t="s">
        <v>1173</v>
      </c>
      <c r="M494" s="6" t="s">
        <v>1174</v>
      </c>
      <c r="N494" s="6" t="s">
        <v>17</v>
      </c>
      <c r="O494" s="7" t="s">
        <v>97</v>
      </c>
      <c r="P494" s="7"/>
      <c r="Q494" s="7"/>
      <c r="R494" s="6" t="s">
        <v>1177</v>
      </c>
      <c r="S494" s="6" t="s">
        <v>1179</v>
      </c>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55" t="s">
        <v>19</v>
      </c>
      <c r="AV494" s="52" t="s">
        <v>761</v>
      </c>
      <c r="AW494" s="52" t="s">
        <v>761</v>
      </c>
      <c r="AX494" s="52" t="s">
        <v>761</v>
      </c>
      <c r="AY494" s="52" t="s">
        <v>761</v>
      </c>
      <c r="AZ494" s="52" t="s">
        <v>761</v>
      </c>
      <c r="BA494" s="52" t="s">
        <v>761</v>
      </c>
      <c r="BB494" s="52" t="s">
        <v>761</v>
      </c>
      <c r="BC494" s="52" t="s">
        <v>761</v>
      </c>
      <c r="BD494" s="52" t="s">
        <v>761</v>
      </c>
      <c r="BE494" s="52" t="s">
        <v>761</v>
      </c>
      <c r="BF494" s="52" t="s">
        <v>761</v>
      </c>
      <c r="BG494" s="52" t="s">
        <v>761</v>
      </c>
      <c r="BH494" s="52" t="s">
        <v>761</v>
      </c>
      <c r="BI494" s="52" t="s">
        <v>761</v>
      </c>
      <c r="BJ494" s="52" t="s">
        <v>761</v>
      </c>
    </row>
    <row r="495" spans="2:62" ht="72" x14ac:dyDescent="0.2">
      <c r="B495" s="42"/>
      <c r="C495" s="65"/>
      <c r="D495" s="42"/>
      <c r="E495" s="42"/>
      <c r="F495" s="35" t="s">
        <v>65</v>
      </c>
      <c r="G495" s="18" t="s">
        <v>1119</v>
      </c>
      <c r="H495" s="62" t="str">
        <f t="shared" si="7"/>
        <v>Y</v>
      </c>
      <c r="I495" s="29" t="s">
        <v>1881</v>
      </c>
      <c r="J495" s="49">
        <v>1396</v>
      </c>
      <c r="K495" s="22"/>
      <c r="L495" s="6" t="s">
        <v>1175</v>
      </c>
      <c r="M495" s="6" t="s">
        <v>1176</v>
      </c>
      <c r="N495" s="6" t="s">
        <v>17</v>
      </c>
      <c r="O495" s="7" t="s">
        <v>97</v>
      </c>
      <c r="P495" s="7"/>
      <c r="Q495" s="7"/>
      <c r="R495" s="6" t="s">
        <v>1178</v>
      </c>
      <c r="S495" s="6" t="s">
        <v>1180</v>
      </c>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55" t="s">
        <v>19</v>
      </c>
      <c r="AV495" s="52" t="s">
        <v>761</v>
      </c>
      <c r="AW495" s="52" t="s">
        <v>761</v>
      </c>
      <c r="AX495" s="52" t="s">
        <v>761</v>
      </c>
      <c r="AY495" s="52" t="s">
        <v>761</v>
      </c>
      <c r="AZ495" s="52" t="s">
        <v>761</v>
      </c>
      <c r="BA495" s="52" t="s">
        <v>761</v>
      </c>
      <c r="BB495" s="52" t="s">
        <v>761</v>
      </c>
      <c r="BC495" s="52" t="s">
        <v>761</v>
      </c>
      <c r="BD495" s="52" t="s">
        <v>761</v>
      </c>
      <c r="BE495" s="52" t="s">
        <v>761</v>
      </c>
      <c r="BF495" s="52" t="s">
        <v>761</v>
      </c>
      <c r="BG495" s="52" t="s">
        <v>761</v>
      </c>
      <c r="BH495" s="52" t="s">
        <v>761</v>
      </c>
      <c r="BI495" s="52" t="s">
        <v>761</v>
      </c>
      <c r="BJ495" s="52" t="s">
        <v>761</v>
      </c>
    </row>
    <row r="496" spans="2:62" ht="72" x14ac:dyDescent="0.2">
      <c r="B496" s="42"/>
      <c r="C496" s="65"/>
      <c r="D496" s="42"/>
      <c r="E496" s="42"/>
      <c r="F496" s="35" t="s">
        <v>65</v>
      </c>
      <c r="G496" s="18" t="s">
        <v>1119</v>
      </c>
      <c r="H496" s="62" t="str">
        <f t="shared" si="7"/>
        <v>Y</v>
      </c>
      <c r="I496" s="29" t="s">
        <v>1881</v>
      </c>
      <c r="J496" s="49">
        <v>1397</v>
      </c>
      <c r="K496" s="22"/>
      <c r="L496" s="6" t="s">
        <v>1181</v>
      </c>
      <c r="M496" s="6" t="s">
        <v>1182</v>
      </c>
      <c r="N496" s="6" t="s">
        <v>17</v>
      </c>
      <c r="O496" s="7" t="s">
        <v>97</v>
      </c>
      <c r="P496" s="7"/>
      <c r="Q496" s="7"/>
      <c r="R496" s="6" t="s">
        <v>1183</v>
      </c>
      <c r="S496" s="6" t="s">
        <v>1184</v>
      </c>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55" t="s">
        <v>19</v>
      </c>
      <c r="AV496" s="52" t="s">
        <v>761</v>
      </c>
      <c r="AW496" s="52" t="s">
        <v>761</v>
      </c>
      <c r="AX496" s="52" t="s">
        <v>761</v>
      </c>
      <c r="AY496" s="52" t="s">
        <v>761</v>
      </c>
      <c r="AZ496" s="52" t="s">
        <v>761</v>
      </c>
      <c r="BA496" s="52" t="s">
        <v>761</v>
      </c>
      <c r="BB496" s="52" t="s">
        <v>761</v>
      </c>
      <c r="BC496" s="52" t="s">
        <v>761</v>
      </c>
      <c r="BD496" s="52" t="s">
        <v>761</v>
      </c>
      <c r="BE496" s="52" t="s">
        <v>761</v>
      </c>
      <c r="BF496" s="52" t="s">
        <v>761</v>
      </c>
      <c r="BG496" s="52" t="s">
        <v>761</v>
      </c>
      <c r="BH496" s="52" t="s">
        <v>761</v>
      </c>
      <c r="BI496" s="52" t="s">
        <v>761</v>
      </c>
      <c r="BJ496" s="52" t="s">
        <v>761</v>
      </c>
    </row>
    <row r="497" spans="2:62" ht="84" x14ac:dyDescent="0.2">
      <c r="B497" s="42"/>
      <c r="C497" s="65"/>
      <c r="D497" s="42"/>
      <c r="E497" s="42"/>
      <c r="F497" s="35" t="s">
        <v>65</v>
      </c>
      <c r="G497" s="18" t="s">
        <v>1119</v>
      </c>
      <c r="H497" s="62" t="str">
        <f t="shared" si="7"/>
        <v>Y</v>
      </c>
      <c r="I497" s="29" t="s">
        <v>1881</v>
      </c>
      <c r="J497" s="49">
        <v>1400</v>
      </c>
      <c r="K497" s="22"/>
      <c r="L497" s="6" t="s">
        <v>1185</v>
      </c>
      <c r="M497" s="6" t="s">
        <v>1186</v>
      </c>
      <c r="N497" s="6" t="s">
        <v>17</v>
      </c>
      <c r="O497" s="7" t="s">
        <v>97</v>
      </c>
      <c r="P497" s="7"/>
      <c r="Q497" s="7"/>
      <c r="R497" s="6" t="s">
        <v>1187</v>
      </c>
      <c r="S497" s="6" t="s">
        <v>1188</v>
      </c>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55" t="s">
        <v>19</v>
      </c>
      <c r="AV497" s="52" t="s">
        <v>761</v>
      </c>
      <c r="AW497" s="52" t="s">
        <v>761</v>
      </c>
      <c r="AX497" s="52" t="s">
        <v>761</v>
      </c>
      <c r="AY497" s="52" t="s">
        <v>761</v>
      </c>
      <c r="AZ497" s="52" t="s">
        <v>761</v>
      </c>
      <c r="BA497" s="52" t="s">
        <v>761</v>
      </c>
      <c r="BB497" s="52" t="s">
        <v>761</v>
      </c>
      <c r="BC497" s="52" t="s">
        <v>761</v>
      </c>
      <c r="BD497" s="52" t="s">
        <v>761</v>
      </c>
      <c r="BE497" s="52" t="s">
        <v>761</v>
      </c>
      <c r="BF497" s="52" t="s">
        <v>761</v>
      </c>
      <c r="BG497" s="52" t="s">
        <v>761</v>
      </c>
      <c r="BH497" s="52" t="s">
        <v>761</v>
      </c>
      <c r="BI497" s="52" t="s">
        <v>761</v>
      </c>
      <c r="BJ497" s="52" t="s">
        <v>761</v>
      </c>
    </row>
    <row r="498" spans="2:62" ht="84" x14ac:dyDescent="0.2">
      <c r="B498" s="42"/>
      <c r="C498" s="65"/>
      <c r="D498" s="42"/>
      <c r="E498" s="42"/>
      <c r="F498" s="35" t="s">
        <v>65</v>
      </c>
      <c r="G498" s="18" t="s">
        <v>1119</v>
      </c>
      <c r="H498" s="62" t="str">
        <f t="shared" si="7"/>
        <v>Y</v>
      </c>
      <c r="I498" s="29" t="s">
        <v>1881</v>
      </c>
      <c r="J498" s="49">
        <v>1401</v>
      </c>
      <c r="K498" s="22"/>
      <c r="L498" s="6" t="s">
        <v>1189</v>
      </c>
      <c r="M498" s="6" t="s">
        <v>1190</v>
      </c>
      <c r="N498" s="6" t="s">
        <v>17</v>
      </c>
      <c r="O498" s="7" t="s">
        <v>97</v>
      </c>
      <c r="P498" s="7"/>
      <c r="Q498" s="7"/>
      <c r="R498" s="6" t="s">
        <v>1191</v>
      </c>
      <c r="S498" s="6" t="s">
        <v>1192</v>
      </c>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55" t="s">
        <v>19</v>
      </c>
      <c r="AV498" s="52" t="s">
        <v>761</v>
      </c>
      <c r="AW498" s="52" t="s">
        <v>761</v>
      </c>
      <c r="AX498" s="52" t="s">
        <v>761</v>
      </c>
      <c r="AY498" s="52" t="s">
        <v>761</v>
      </c>
      <c r="AZ498" s="52" t="s">
        <v>761</v>
      </c>
      <c r="BA498" s="52" t="s">
        <v>761</v>
      </c>
      <c r="BB498" s="52" t="s">
        <v>761</v>
      </c>
      <c r="BC498" s="52" t="s">
        <v>761</v>
      </c>
      <c r="BD498" s="52" t="s">
        <v>761</v>
      </c>
      <c r="BE498" s="52" t="s">
        <v>761</v>
      </c>
      <c r="BF498" s="52" t="s">
        <v>761</v>
      </c>
      <c r="BG498" s="52" t="s">
        <v>761</v>
      </c>
      <c r="BH498" s="52" t="s">
        <v>761</v>
      </c>
      <c r="BI498" s="52" t="s">
        <v>761</v>
      </c>
      <c r="BJ498" s="52" t="s">
        <v>761</v>
      </c>
    </row>
    <row r="499" spans="2:62" ht="84" x14ac:dyDescent="0.2">
      <c r="B499" s="42"/>
      <c r="C499" s="65"/>
      <c r="D499" s="42"/>
      <c r="E499" s="42"/>
      <c r="F499" s="35" t="s">
        <v>65</v>
      </c>
      <c r="G499" s="18" t="s">
        <v>1119</v>
      </c>
      <c r="H499" s="62" t="str">
        <f t="shared" si="7"/>
        <v>Y</v>
      </c>
      <c r="I499" s="29" t="s">
        <v>1881</v>
      </c>
      <c r="J499" s="49">
        <v>1402</v>
      </c>
      <c r="K499" s="22"/>
      <c r="L499" s="6" t="s">
        <v>1193</v>
      </c>
      <c r="M499" s="6" t="s">
        <v>1194</v>
      </c>
      <c r="N499" s="6" t="s">
        <v>17</v>
      </c>
      <c r="O499" s="7" t="s">
        <v>97</v>
      </c>
      <c r="P499" s="7"/>
      <c r="Q499" s="7"/>
      <c r="R499" s="6" t="s">
        <v>1195</v>
      </c>
      <c r="S499" s="6" t="s">
        <v>1196</v>
      </c>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55" t="s">
        <v>19</v>
      </c>
      <c r="AV499" s="52" t="s">
        <v>761</v>
      </c>
      <c r="AW499" s="52" t="s">
        <v>761</v>
      </c>
      <c r="AX499" s="52" t="s">
        <v>761</v>
      </c>
      <c r="AY499" s="52" t="s">
        <v>761</v>
      </c>
      <c r="AZ499" s="52" t="s">
        <v>761</v>
      </c>
      <c r="BA499" s="52" t="s">
        <v>761</v>
      </c>
      <c r="BB499" s="52" t="s">
        <v>761</v>
      </c>
      <c r="BC499" s="52" t="s">
        <v>761</v>
      </c>
      <c r="BD499" s="52" t="s">
        <v>761</v>
      </c>
      <c r="BE499" s="52" t="s">
        <v>761</v>
      </c>
      <c r="BF499" s="52" t="s">
        <v>761</v>
      </c>
      <c r="BG499" s="52" t="s">
        <v>761</v>
      </c>
      <c r="BH499" s="52" t="s">
        <v>761</v>
      </c>
      <c r="BI499" s="52" t="s">
        <v>761</v>
      </c>
      <c r="BJ499" s="52" t="s">
        <v>761</v>
      </c>
    </row>
    <row r="500" spans="2:62" ht="72" x14ac:dyDescent="0.2">
      <c r="B500" s="42"/>
      <c r="C500" s="65"/>
      <c r="D500" s="42"/>
      <c r="E500" s="42"/>
      <c r="F500" s="35" t="s">
        <v>65</v>
      </c>
      <c r="G500" s="18" t="s">
        <v>1119</v>
      </c>
      <c r="H500" s="62" t="str">
        <f t="shared" si="7"/>
        <v>Y</v>
      </c>
      <c r="I500" s="29" t="s">
        <v>1881</v>
      </c>
      <c r="J500" s="49">
        <v>1403</v>
      </c>
      <c r="K500" s="22"/>
      <c r="L500" s="6" t="s">
        <v>1197</v>
      </c>
      <c r="M500" s="6" t="s">
        <v>1198</v>
      </c>
      <c r="N500" s="6" t="s">
        <v>17</v>
      </c>
      <c r="O500" s="7" t="s">
        <v>97</v>
      </c>
      <c r="P500" s="7"/>
      <c r="Q500" s="7"/>
      <c r="R500" s="6" t="s">
        <v>1199</v>
      </c>
      <c r="S500" s="6" t="s">
        <v>1200</v>
      </c>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55" t="s">
        <v>19</v>
      </c>
      <c r="AV500" s="52" t="s">
        <v>761</v>
      </c>
      <c r="AW500" s="52" t="s">
        <v>761</v>
      </c>
      <c r="AX500" s="52" t="s">
        <v>761</v>
      </c>
      <c r="AY500" s="52" t="s">
        <v>761</v>
      </c>
      <c r="AZ500" s="52" t="s">
        <v>761</v>
      </c>
      <c r="BA500" s="52" t="s">
        <v>761</v>
      </c>
      <c r="BB500" s="52" t="s">
        <v>761</v>
      </c>
      <c r="BC500" s="52" t="s">
        <v>761</v>
      </c>
      <c r="BD500" s="52" t="s">
        <v>761</v>
      </c>
      <c r="BE500" s="52" t="s">
        <v>761</v>
      </c>
      <c r="BF500" s="52" t="s">
        <v>761</v>
      </c>
      <c r="BG500" s="52" t="s">
        <v>761</v>
      </c>
      <c r="BH500" s="52" t="s">
        <v>761</v>
      </c>
      <c r="BI500" s="52" t="s">
        <v>761</v>
      </c>
      <c r="BJ500" s="52" t="s">
        <v>761</v>
      </c>
    </row>
    <row r="501" spans="2:62" ht="72" x14ac:dyDescent="0.2">
      <c r="B501" s="42"/>
      <c r="C501" s="65"/>
      <c r="D501" s="42"/>
      <c r="E501" s="42"/>
      <c r="F501" s="35" t="s">
        <v>65</v>
      </c>
      <c r="G501" s="18" t="s">
        <v>1119</v>
      </c>
      <c r="H501" s="62" t="str">
        <f t="shared" si="7"/>
        <v>Y</v>
      </c>
      <c r="I501" s="29" t="s">
        <v>1881</v>
      </c>
      <c r="J501" s="49">
        <v>1404</v>
      </c>
      <c r="K501" s="22"/>
      <c r="L501" s="6" t="s">
        <v>1201</v>
      </c>
      <c r="M501" s="6" t="s">
        <v>1202</v>
      </c>
      <c r="N501" s="6" t="s">
        <v>17</v>
      </c>
      <c r="O501" s="7" t="s">
        <v>97</v>
      </c>
      <c r="P501" s="7"/>
      <c r="Q501" s="7"/>
      <c r="R501" s="6" t="s">
        <v>1203</v>
      </c>
      <c r="S501" s="6" t="s">
        <v>1204</v>
      </c>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55" t="s">
        <v>19</v>
      </c>
      <c r="AV501" s="52" t="s">
        <v>761</v>
      </c>
      <c r="AW501" s="52" t="s">
        <v>761</v>
      </c>
      <c r="AX501" s="52" t="s">
        <v>761</v>
      </c>
      <c r="AY501" s="52" t="s">
        <v>761</v>
      </c>
      <c r="AZ501" s="52" t="s">
        <v>761</v>
      </c>
      <c r="BA501" s="52" t="s">
        <v>761</v>
      </c>
      <c r="BB501" s="52" t="s">
        <v>761</v>
      </c>
      <c r="BC501" s="52" t="s">
        <v>761</v>
      </c>
      <c r="BD501" s="52" t="s">
        <v>761</v>
      </c>
      <c r="BE501" s="52" t="s">
        <v>761</v>
      </c>
      <c r="BF501" s="52" t="s">
        <v>761</v>
      </c>
      <c r="BG501" s="52" t="s">
        <v>761</v>
      </c>
      <c r="BH501" s="52" t="s">
        <v>761</v>
      </c>
      <c r="BI501" s="52" t="s">
        <v>761</v>
      </c>
      <c r="BJ501" s="52" t="s">
        <v>761</v>
      </c>
    </row>
    <row r="502" spans="2:62" ht="72" x14ac:dyDescent="0.2">
      <c r="B502" s="42"/>
      <c r="C502" s="65"/>
      <c r="D502" s="42"/>
      <c r="E502" s="42"/>
      <c r="F502" s="35" t="s">
        <v>65</v>
      </c>
      <c r="G502" s="18" t="s">
        <v>1119</v>
      </c>
      <c r="H502" s="62" t="str">
        <f t="shared" si="7"/>
        <v>Y</v>
      </c>
      <c r="I502" s="29" t="s">
        <v>1881</v>
      </c>
      <c r="J502" s="49">
        <v>1405</v>
      </c>
      <c r="K502" s="22"/>
      <c r="L502" s="6" t="s">
        <v>1205</v>
      </c>
      <c r="M502" s="6" t="s">
        <v>1206</v>
      </c>
      <c r="N502" s="6" t="s">
        <v>17</v>
      </c>
      <c r="O502" s="7" t="s">
        <v>97</v>
      </c>
      <c r="P502" s="7"/>
      <c r="Q502" s="7"/>
      <c r="R502" s="6" t="s">
        <v>1207</v>
      </c>
      <c r="S502" s="6" t="s">
        <v>1208</v>
      </c>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55" t="s">
        <v>19</v>
      </c>
      <c r="AV502" s="52" t="s">
        <v>761</v>
      </c>
      <c r="AW502" s="52" t="s">
        <v>761</v>
      </c>
      <c r="AX502" s="52" t="s">
        <v>761</v>
      </c>
      <c r="AY502" s="52" t="s">
        <v>761</v>
      </c>
      <c r="AZ502" s="52" t="s">
        <v>761</v>
      </c>
      <c r="BA502" s="52" t="s">
        <v>761</v>
      </c>
      <c r="BB502" s="52" t="s">
        <v>761</v>
      </c>
      <c r="BC502" s="52" t="s">
        <v>761</v>
      </c>
      <c r="BD502" s="52" t="s">
        <v>761</v>
      </c>
      <c r="BE502" s="52" t="s">
        <v>761</v>
      </c>
      <c r="BF502" s="52" t="s">
        <v>761</v>
      </c>
      <c r="BG502" s="52" t="s">
        <v>761</v>
      </c>
      <c r="BH502" s="52" t="s">
        <v>761</v>
      </c>
      <c r="BI502" s="52" t="s">
        <v>761</v>
      </c>
      <c r="BJ502" s="52" t="s">
        <v>761</v>
      </c>
    </row>
    <row r="503" spans="2:62" ht="60" x14ac:dyDescent="0.2">
      <c r="B503" s="38"/>
      <c r="C503" s="65"/>
      <c r="D503" s="8"/>
      <c r="E503" s="39"/>
      <c r="F503" s="35" t="s">
        <v>65</v>
      </c>
      <c r="G503" s="18" t="s">
        <v>1233</v>
      </c>
      <c r="H503" s="62" t="str">
        <f t="shared" si="7"/>
        <v>Y</v>
      </c>
      <c r="I503" s="29" t="s">
        <v>1216</v>
      </c>
      <c r="J503" s="49">
        <v>1406</v>
      </c>
      <c r="K503" s="22">
        <v>1</v>
      </c>
      <c r="L503" s="16" t="s">
        <v>1486</v>
      </c>
      <c r="M503" s="16" t="s">
        <v>1487</v>
      </c>
      <c r="N503" s="33" t="s">
        <v>17</v>
      </c>
      <c r="O503" s="8" t="s">
        <v>1488</v>
      </c>
      <c r="P503" s="8"/>
      <c r="Q503" s="8"/>
      <c r="R503" s="33" t="s">
        <v>1616</v>
      </c>
      <c r="S503" s="8" t="s">
        <v>1272</v>
      </c>
      <c r="T503" s="47"/>
      <c r="U503" s="47"/>
      <c r="V503" s="98"/>
      <c r="W503" s="98"/>
      <c r="X503" s="98"/>
      <c r="Y503" s="98"/>
      <c r="Z503" s="98"/>
      <c r="AA503" s="98"/>
      <c r="AB503" s="98"/>
      <c r="AC503" s="98"/>
      <c r="AD503" s="98"/>
      <c r="AE503" s="98"/>
      <c r="AF503" s="98"/>
      <c r="AG503" s="98"/>
      <c r="AH503" s="98"/>
      <c r="AI503" s="98"/>
      <c r="AJ503" s="98"/>
      <c r="AK503" s="98"/>
      <c r="AL503" s="98"/>
      <c r="AM503" s="98"/>
      <c r="AN503" s="98"/>
      <c r="AO503" s="98"/>
      <c r="AP503" s="98"/>
      <c r="AQ503" s="98"/>
      <c r="AR503" s="98"/>
      <c r="AS503" s="98"/>
      <c r="AT503" s="98"/>
      <c r="AU503" s="58" t="s">
        <v>19</v>
      </c>
      <c r="AV503" s="52" t="s">
        <v>761</v>
      </c>
      <c r="AW503" s="52" t="s">
        <v>761</v>
      </c>
      <c r="AX503" s="52" t="s">
        <v>761</v>
      </c>
      <c r="AY503" s="52" t="s">
        <v>761</v>
      </c>
      <c r="AZ503" s="52" t="s">
        <v>761</v>
      </c>
      <c r="BA503" s="52" t="s">
        <v>761</v>
      </c>
      <c r="BB503" s="52" t="s">
        <v>761</v>
      </c>
      <c r="BC503" s="52" t="s">
        <v>761</v>
      </c>
      <c r="BD503" s="52" t="s">
        <v>761</v>
      </c>
      <c r="BE503" s="52" t="s">
        <v>761</v>
      </c>
      <c r="BF503" s="52" t="s">
        <v>761</v>
      </c>
      <c r="BG503" s="52" t="s">
        <v>761</v>
      </c>
      <c r="BH503" s="52" t="s">
        <v>761</v>
      </c>
      <c r="BI503" s="52" t="s">
        <v>761</v>
      </c>
      <c r="BJ503" s="52" t="s">
        <v>761</v>
      </c>
    </row>
    <row r="504" spans="2:62" ht="60" x14ac:dyDescent="0.2">
      <c r="B504" s="38"/>
      <c r="C504" s="65"/>
      <c r="D504" s="15"/>
      <c r="E504" s="39"/>
      <c r="F504" s="35" t="s">
        <v>65</v>
      </c>
      <c r="G504" s="18" t="s">
        <v>1119</v>
      </c>
      <c r="H504" s="62" t="str">
        <f t="shared" si="7"/>
        <v>Y</v>
      </c>
      <c r="I504" s="29" t="s">
        <v>1216</v>
      </c>
      <c r="J504" s="49">
        <v>1407</v>
      </c>
      <c r="K504" s="22">
        <v>1</v>
      </c>
      <c r="L504" s="33" t="s">
        <v>1489</v>
      </c>
      <c r="M504" s="33" t="s">
        <v>1218</v>
      </c>
      <c r="N504" s="33" t="s">
        <v>17</v>
      </c>
      <c r="O504" s="34" t="s">
        <v>97</v>
      </c>
      <c r="P504" s="34"/>
      <c r="Q504" s="34"/>
      <c r="R504" s="8" t="s">
        <v>1615</v>
      </c>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58" t="s">
        <v>19</v>
      </c>
      <c r="AV504" s="52" t="s">
        <v>761</v>
      </c>
      <c r="AW504" s="52" t="s">
        <v>761</v>
      </c>
      <c r="AX504" s="52" t="s">
        <v>761</v>
      </c>
      <c r="AY504" s="52" t="s">
        <v>761</v>
      </c>
      <c r="AZ504" s="52" t="s">
        <v>761</v>
      </c>
      <c r="BA504" s="52" t="s">
        <v>761</v>
      </c>
      <c r="BB504" s="52" t="s">
        <v>761</v>
      </c>
      <c r="BC504" s="52" t="s">
        <v>761</v>
      </c>
      <c r="BD504" s="52" t="s">
        <v>761</v>
      </c>
      <c r="BE504" s="52" t="s">
        <v>761</v>
      </c>
      <c r="BF504" s="52" t="s">
        <v>761</v>
      </c>
      <c r="BG504" s="52" t="s">
        <v>761</v>
      </c>
      <c r="BH504" s="52" t="s">
        <v>761</v>
      </c>
      <c r="BI504" s="52" t="s">
        <v>761</v>
      </c>
      <c r="BJ504" s="52" t="s">
        <v>761</v>
      </c>
    </row>
    <row r="505" spans="2:62" ht="72" x14ac:dyDescent="0.2">
      <c r="B505" s="38"/>
      <c r="C505" s="65"/>
      <c r="D505" s="15"/>
      <c r="E505" s="39"/>
      <c r="F505" s="35" t="s">
        <v>65</v>
      </c>
      <c r="G505" s="18" t="s">
        <v>1233</v>
      </c>
      <c r="H505" s="62" t="str">
        <f t="shared" si="7"/>
        <v>N</v>
      </c>
      <c r="I505" s="29" t="s">
        <v>1216</v>
      </c>
      <c r="J505" s="49">
        <v>1408</v>
      </c>
      <c r="K505" s="22">
        <v>1</v>
      </c>
      <c r="L505" s="3" t="s">
        <v>1867</v>
      </c>
      <c r="M505" s="3" t="s">
        <v>1490</v>
      </c>
      <c r="N505" s="3" t="s">
        <v>17</v>
      </c>
      <c r="O505" s="12" t="s">
        <v>1488</v>
      </c>
      <c r="P505" s="12"/>
      <c r="Q505" s="12"/>
      <c r="R505" s="12" t="s">
        <v>1617</v>
      </c>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52" t="s">
        <v>761</v>
      </c>
      <c r="AV505" s="52" t="s">
        <v>761</v>
      </c>
      <c r="AW505" s="52" t="s">
        <v>761</v>
      </c>
      <c r="AX505" s="52" t="s">
        <v>761</v>
      </c>
      <c r="AY505" s="52" t="s">
        <v>761</v>
      </c>
      <c r="AZ505" s="52" t="s">
        <v>761</v>
      </c>
      <c r="BA505" s="52" t="s">
        <v>761</v>
      </c>
      <c r="BB505" s="52" t="s">
        <v>19</v>
      </c>
      <c r="BC505" s="52" t="s">
        <v>761</v>
      </c>
      <c r="BD505" s="52" t="s">
        <v>761</v>
      </c>
      <c r="BE505" s="52" t="s">
        <v>761</v>
      </c>
      <c r="BF505" s="52" t="s">
        <v>761</v>
      </c>
      <c r="BG505" s="52" t="s">
        <v>761</v>
      </c>
      <c r="BH505" s="52" t="s">
        <v>761</v>
      </c>
      <c r="BI505" s="52" t="s">
        <v>761</v>
      </c>
      <c r="BJ505" s="52" t="s">
        <v>19</v>
      </c>
    </row>
    <row r="506" spans="2:62" ht="72" x14ac:dyDescent="0.2">
      <c r="B506" s="38"/>
      <c r="C506" s="65"/>
      <c r="D506" s="15"/>
      <c r="E506" s="39"/>
      <c r="F506" s="35" t="s">
        <v>65</v>
      </c>
      <c r="G506" s="18" t="s">
        <v>1233</v>
      </c>
      <c r="H506" s="62" t="str">
        <f t="shared" si="7"/>
        <v>Y</v>
      </c>
      <c r="I506" s="29" t="s">
        <v>1216</v>
      </c>
      <c r="J506" s="49">
        <v>1409</v>
      </c>
      <c r="K506" s="22">
        <v>1</v>
      </c>
      <c r="L506" s="6" t="s">
        <v>1868</v>
      </c>
      <c r="M506" s="6" t="s">
        <v>1491</v>
      </c>
      <c r="N506" s="6" t="s">
        <v>17</v>
      </c>
      <c r="O506" s="6" t="s">
        <v>97</v>
      </c>
      <c r="P506" s="7"/>
      <c r="Q506" s="7"/>
      <c r="R506" s="7" t="s">
        <v>1618</v>
      </c>
      <c r="S506" s="7" t="s">
        <v>1619</v>
      </c>
      <c r="T506" s="7"/>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52" t="s">
        <v>19</v>
      </c>
      <c r="AV506" s="52" t="s">
        <v>761</v>
      </c>
      <c r="AW506" s="52" t="s">
        <v>761</v>
      </c>
      <c r="AX506" s="52" t="s">
        <v>761</v>
      </c>
      <c r="AY506" s="52" t="s">
        <v>761</v>
      </c>
      <c r="AZ506" s="52" t="s">
        <v>761</v>
      </c>
      <c r="BA506" s="52" t="s">
        <v>761</v>
      </c>
      <c r="BB506" s="52" t="s">
        <v>761</v>
      </c>
      <c r="BC506" s="52" t="s">
        <v>761</v>
      </c>
      <c r="BD506" s="52" t="s">
        <v>761</v>
      </c>
      <c r="BE506" s="52" t="s">
        <v>761</v>
      </c>
      <c r="BF506" s="52" t="s">
        <v>761</v>
      </c>
      <c r="BG506" s="52" t="s">
        <v>761</v>
      </c>
      <c r="BH506" s="52" t="s">
        <v>761</v>
      </c>
      <c r="BI506" s="52" t="s">
        <v>761</v>
      </c>
      <c r="BJ506" s="52" t="s">
        <v>761</v>
      </c>
    </row>
    <row r="507" spans="2:62" ht="84" x14ac:dyDescent="0.2">
      <c r="B507" s="38"/>
      <c r="C507" s="65"/>
      <c r="D507" s="15"/>
      <c r="E507" s="39"/>
      <c r="F507" s="35" t="s">
        <v>65</v>
      </c>
      <c r="G507" s="18" t="s">
        <v>1233</v>
      </c>
      <c r="H507" s="62" t="str">
        <f t="shared" si="7"/>
        <v>Y</v>
      </c>
      <c r="I507" s="29" t="s">
        <v>1216</v>
      </c>
      <c r="J507" s="49">
        <v>1410</v>
      </c>
      <c r="K507" s="22">
        <v>1</v>
      </c>
      <c r="L507" s="6" t="s">
        <v>1869</v>
      </c>
      <c r="M507" s="6" t="s">
        <v>1878</v>
      </c>
      <c r="N507" s="6" t="s">
        <v>17</v>
      </c>
      <c r="O507" s="6" t="s">
        <v>97</v>
      </c>
      <c r="P507" s="7"/>
      <c r="Q507" s="7"/>
      <c r="R507" s="7" t="s">
        <v>1620</v>
      </c>
      <c r="S507" s="7" t="s">
        <v>1621</v>
      </c>
      <c r="T507" s="7"/>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52" t="s">
        <v>19</v>
      </c>
      <c r="AV507" s="52" t="s">
        <v>761</v>
      </c>
      <c r="AW507" s="52" t="s">
        <v>761</v>
      </c>
      <c r="AX507" s="52" t="s">
        <v>761</v>
      </c>
      <c r="AY507" s="52" t="s">
        <v>761</v>
      </c>
      <c r="AZ507" s="52" t="s">
        <v>761</v>
      </c>
      <c r="BA507" s="52" t="s">
        <v>761</v>
      </c>
      <c r="BB507" s="52" t="s">
        <v>761</v>
      </c>
      <c r="BC507" s="52" t="s">
        <v>761</v>
      </c>
      <c r="BD507" s="52" t="s">
        <v>761</v>
      </c>
      <c r="BE507" s="52" t="s">
        <v>761</v>
      </c>
      <c r="BF507" s="52" t="s">
        <v>761</v>
      </c>
      <c r="BG507" s="52" t="s">
        <v>761</v>
      </c>
      <c r="BH507" s="52" t="s">
        <v>761</v>
      </c>
      <c r="BI507" s="52" t="s">
        <v>761</v>
      </c>
      <c r="BJ507" s="52" t="s">
        <v>761</v>
      </c>
    </row>
    <row r="508" spans="2:62" ht="144" x14ac:dyDescent="0.2">
      <c r="B508" s="38"/>
      <c r="C508" s="38"/>
      <c r="D508" s="39"/>
      <c r="E508" s="30"/>
      <c r="F508" s="35" t="s">
        <v>65</v>
      </c>
      <c r="G508" s="18" t="s">
        <v>1233</v>
      </c>
      <c r="H508" s="62" t="str">
        <f t="shared" si="7"/>
        <v>Y</v>
      </c>
      <c r="I508" s="29" t="s">
        <v>1216</v>
      </c>
      <c r="J508" s="49">
        <v>1411</v>
      </c>
      <c r="K508" s="22">
        <v>1</v>
      </c>
      <c r="L508" s="6" t="s">
        <v>2219</v>
      </c>
      <c r="M508" s="6" t="s">
        <v>1492</v>
      </c>
      <c r="N508" s="6" t="s">
        <v>17</v>
      </c>
      <c r="O508" s="7" t="s">
        <v>1483</v>
      </c>
      <c r="P508" s="7"/>
      <c r="Q508" s="7"/>
      <c r="R508" s="7" t="s">
        <v>1272</v>
      </c>
      <c r="S508" s="7" t="s">
        <v>1622</v>
      </c>
      <c r="T508" s="7" t="s">
        <v>1623</v>
      </c>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52" t="s">
        <v>19</v>
      </c>
      <c r="AV508" s="52" t="s">
        <v>761</v>
      </c>
      <c r="AW508" s="52" t="s">
        <v>761</v>
      </c>
      <c r="AX508" s="52" t="s">
        <v>761</v>
      </c>
      <c r="AY508" s="52" t="s">
        <v>761</v>
      </c>
      <c r="AZ508" s="52" t="s">
        <v>761</v>
      </c>
      <c r="BA508" s="52" t="s">
        <v>761</v>
      </c>
      <c r="BB508" s="52" t="s">
        <v>761</v>
      </c>
      <c r="BC508" s="52" t="s">
        <v>761</v>
      </c>
      <c r="BD508" s="52" t="s">
        <v>761</v>
      </c>
      <c r="BE508" s="52" t="s">
        <v>761</v>
      </c>
      <c r="BF508" s="52" t="s">
        <v>761</v>
      </c>
      <c r="BG508" s="52" t="s">
        <v>761</v>
      </c>
      <c r="BH508" s="52" t="s">
        <v>761</v>
      </c>
      <c r="BI508" s="52" t="s">
        <v>761</v>
      </c>
      <c r="BJ508" s="52" t="s">
        <v>761</v>
      </c>
    </row>
    <row r="509" spans="2:62" ht="132" x14ac:dyDescent="0.2">
      <c r="B509" s="38"/>
      <c r="C509" s="38"/>
      <c r="D509" s="39"/>
      <c r="E509" s="30"/>
      <c r="F509" s="35" t="s">
        <v>65</v>
      </c>
      <c r="G509" s="18" t="s">
        <v>1233</v>
      </c>
      <c r="H509" s="62" t="str">
        <f t="shared" si="7"/>
        <v>Y</v>
      </c>
      <c r="I509" s="29" t="s">
        <v>1216</v>
      </c>
      <c r="J509" s="49">
        <v>1412</v>
      </c>
      <c r="K509" s="22">
        <v>1</v>
      </c>
      <c r="L509" s="6" t="s">
        <v>2220</v>
      </c>
      <c r="M509" s="6" t="s">
        <v>1493</v>
      </c>
      <c r="N509" s="6" t="s">
        <v>17</v>
      </c>
      <c r="O509" s="7" t="s">
        <v>1483</v>
      </c>
      <c r="P509" s="7"/>
      <c r="Q509" s="7"/>
      <c r="R509" s="7" t="s">
        <v>1272</v>
      </c>
      <c r="S509" s="7" t="s">
        <v>1624</v>
      </c>
      <c r="T509" s="7" t="s">
        <v>1625</v>
      </c>
      <c r="U509" s="6"/>
      <c r="V509" s="6"/>
      <c r="W509" s="6"/>
      <c r="X509" s="6"/>
      <c r="Y509" s="6"/>
      <c r="Z509" s="6"/>
      <c r="AA509" s="6"/>
      <c r="AB509" s="7"/>
      <c r="AC509" s="7"/>
      <c r="AD509" s="7"/>
      <c r="AE509" s="6"/>
      <c r="AF509" s="6"/>
      <c r="AG509" s="6"/>
      <c r="AH509" s="6"/>
      <c r="AI509" s="6"/>
      <c r="AJ509" s="6"/>
      <c r="AK509" s="6"/>
      <c r="AL509" s="7"/>
      <c r="AM509" s="7"/>
      <c r="AN509" s="7"/>
      <c r="AO509" s="6"/>
      <c r="AP509" s="6"/>
      <c r="AQ509" s="6"/>
      <c r="AR509" s="6"/>
      <c r="AS509" s="6"/>
      <c r="AT509" s="6"/>
      <c r="AU509" s="52" t="s">
        <v>19</v>
      </c>
      <c r="AV509" s="52" t="s">
        <v>761</v>
      </c>
      <c r="AW509" s="52" t="s">
        <v>761</v>
      </c>
      <c r="AX509" s="52" t="s">
        <v>761</v>
      </c>
      <c r="AY509" s="52" t="s">
        <v>761</v>
      </c>
      <c r="AZ509" s="52" t="s">
        <v>761</v>
      </c>
      <c r="BA509" s="52" t="s">
        <v>761</v>
      </c>
      <c r="BB509" s="52" t="s">
        <v>761</v>
      </c>
      <c r="BC509" s="52" t="s">
        <v>761</v>
      </c>
      <c r="BD509" s="52" t="s">
        <v>761</v>
      </c>
      <c r="BE509" s="52" t="s">
        <v>761</v>
      </c>
      <c r="BF509" s="52" t="s">
        <v>761</v>
      </c>
      <c r="BG509" s="52" t="s">
        <v>761</v>
      </c>
      <c r="BH509" s="52" t="s">
        <v>761</v>
      </c>
      <c r="BI509" s="52" t="s">
        <v>761</v>
      </c>
      <c r="BJ509" s="52" t="s">
        <v>761</v>
      </c>
    </row>
    <row r="510" spans="2:62" ht="144" x14ac:dyDescent="0.2">
      <c r="B510" s="38"/>
      <c r="C510" s="38"/>
      <c r="D510" s="39"/>
      <c r="E510" s="30"/>
      <c r="F510" s="35" t="s">
        <v>65</v>
      </c>
      <c r="G510" s="18" t="s">
        <v>1233</v>
      </c>
      <c r="H510" s="62" t="str">
        <f t="shared" si="7"/>
        <v>Y</v>
      </c>
      <c r="I510" s="29" t="s">
        <v>1216</v>
      </c>
      <c r="J510" s="49">
        <v>1413</v>
      </c>
      <c r="K510" s="22">
        <v>1</v>
      </c>
      <c r="L510" s="6" t="s">
        <v>2221</v>
      </c>
      <c r="M510" s="6" t="s">
        <v>1494</v>
      </c>
      <c r="N510" s="6" t="s">
        <v>17</v>
      </c>
      <c r="O510" s="7" t="s">
        <v>1483</v>
      </c>
      <c r="P510" s="7"/>
      <c r="Q510" s="7"/>
      <c r="R510" s="6" t="s">
        <v>1272</v>
      </c>
      <c r="S510" s="6" t="s">
        <v>1626</v>
      </c>
      <c r="T510" s="7" t="s">
        <v>1627</v>
      </c>
      <c r="U510" s="6"/>
      <c r="V510" s="6"/>
      <c r="W510" s="6"/>
      <c r="X510" s="6"/>
      <c r="Y510" s="6"/>
      <c r="Z510" s="6"/>
      <c r="AA510" s="6"/>
      <c r="AB510" s="7"/>
      <c r="AC510" s="7"/>
      <c r="AD510" s="7"/>
      <c r="AE510" s="6"/>
      <c r="AF510" s="6"/>
      <c r="AG510" s="6"/>
      <c r="AH510" s="6"/>
      <c r="AI510" s="6"/>
      <c r="AJ510" s="6"/>
      <c r="AK510" s="6"/>
      <c r="AL510" s="7"/>
      <c r="AM510" s="7"/>
      <c r="AN510" s="7"/>
      <c r="AO510" s="6"/>
      <c r="AP510" s="6"/>
      <c r="AQ510" s="6"/>
      <c r="AR510" s="6"/>
      <c r="AS510" s="6"/>
      <c r="AT510" s="6"/>
      <c r="AU510" s="52" t="s">
        <v>19</v>
      </c>
      <c r="AV510" s="52" t="s">
        <v>761</v>
      </c>
      <c r="AW510" s="52" t="s">
        <v>761</v>
      </c>
      <c r="AX510" s="52" t="s">
        <v>761</v>
      </c>
      <c r="AY510" s="52" t="s">
        <v>761</v>
      </c>
      <c r="AZ510" s="52" t="s">
        <v>761</v>
      </c>
      <c r="BA510" s="52" t="s">
        <v>761</v>
      </c>
      <c r="BB510" s="52" t="s">
        <v>761</v>
      </c>
      <c r="BC510" s="52" t="s">
        <v>761</v>
      </c>
      <c r="BD510" s="52" t="s">
        <v>761</v>
      </c>
      <c r="BE510" s="52" t="s">
        <v>761</v>
      </c>
      <c r="BF510" s="52" t="s">
        <v>761</v>
      </c>
      <c r="BG510" s="52" t="s">
        <v>761</v>
      </c>
      <c r="BH510" s="52" t="s">
        <v>761</v>
      </c>
      <c r="BI510" s="52" t="s">
        <v>761</v>
      </c>
      <c r="BJ510" s="52" t="s">
        <v>761</v>
      </c>
    </row>
    <row r="511" spans="2:62" ht="156" x14ac:dyDescent="0.2">
      <c r="B511" s="38"/>
      <c r="C511" s="38"/>
      <c r="D511" s="39"/>
      <c r="E511" s="30"/>
      <c r="F511" s="35" t="s">
        <v>65</v>
      </c>
      <c r="G511" s="18" t="s">
        <v>1233</v>
      </c>
      <c r="H511" s="62" t="str">
        <f t="shared" si="7"/>
        <v>Y</v>
      </c>
      <c r="I511" s="29" t="s">
        <v>1216</v>
      </c>
      <c r="J511" s="49">
        <v>1414</v>
      </c>
      <c r="K511" s="22">
        <v>1</v>
      </c>
      <c r="L511" s="6" t="s">
        <v>2222</v>
      </c>
      <c r="M511" s="6" t="s">
        <v>1495</v>
      </c>
      <c r="N511" s="6" t="s">
        <v>17</v>
      </c>
      <c r="O511" s="7" t="s">
        <v>1483</v>
      </c>
      <c r="P511" s="7"/>
      <c r="Q511" s="7"/>
      <c r="R511" s="6" t="s">
        <v>1272</v>
      </c>
      <c r="S511" s="6" t="s">
        <v>1628</v>
      </c>
      <c r="T511" s="6" t="s">
        <v>1629</v>
      </c>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55" t="s">
        <v>19</v>
      </c>
      <c r="AV511" s="52" t="s">
        <v>761</v>
      </c>
      <c r="AW511" s="52" t="s">
        <v>761</v>
      </c>
      <c r="AX511" s="52" t="s">
        <v>761</v>
      </c>
      <c r="AY511" s="52" t="s">
        <v>761</v>
      </c>
      <c r="AZ511" s="52" t="s">
        <v>761</v>
      </c>
      <c r="BA511" s="52" t="s">
        <v>761</v>
      </c>
      <c r="BB511" s="52" t="s">
        <v>761</v>
      </c>
      <c r="BC511" s="52" t="s">
        <v>761</v>
      </c>
      <c r="BD511" s="52" t="s">
        <v>761</v>
      </c>
      <c r="BE511" s="52" t="s">
        <v>761</v>
      </c>
      <c r="BF511" s="52" t="s">
        <v>761</v>
      </c>
      <c r="BG511" s="52" t="s">
        <v>761</v>
      </c>
      <c r="BH511" s="52" t="s">
        <v>761</v>
      </c>
      <c r="BI511" s="52" t="s">
        <v>761</v>
      </c>
      <c r="BJ511" s="52" t="s">
        <v>761</v>
      </c>
    </row>
    <row r="512" spans="2:62" ht="144" x14ac:dyDescent="0.2">
      <c r="B512" s="38"/>
      <c r="C512" s="38"/>
      <c r="D512" s="39"/>
      <c r="E512" s="30"/>
      <c r="F512" s="35" t="s">
        <v>65</v>
      </c>
      <c r="G512" s="18" t="s">
        <v>1233</v>
      </c>
      <c r="H512" s="62" t="str">
        <f t="shared" ref="H512:H574" si="8">AU512</f>
        <v>Y</v>
      </c>
      <c r="I512" s="29" t="s">
        <v>1216</v>
      </c>
      <c r="J512" s="49">
        <v>1415</v>
      </c>
      <c r="K512" s="22">
        <v>1</v>
      </c>
      <c r="L512" s="6" t="s">
        <v>2223</v>
      </c>
      <c r="M512" s="6" t="s">
        <v>1496</v>
      </c>
      <c r="N512" s="6" t="s">
        <v>17</v>
      </c>
      <c r="O512" s="7" t="s">
        <v>1483</v>
      </c>
      <c r="P512" s="7"/>
      <c r="Q512" s="7"/>
      <c r="R512" s="6" t="s">
        <v>1272</v>
      </c>
      <c r="S512" s="6" t="s">
        <v>1630</v>
      </c>
      <c r="T512" s="6" t="s">
        <v>1631</v>
      </c>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55" t="s">
        <v>19</v>
      </c>
      <c r="AV512" s="52" t="s">
        <v>761</v>
      </c>
      <c r="AW512" s="52" t="s">
        <v>761</v>
      </c>
      <c r="AX512" s="52" t="s">
        <v>761</v>
      </c>
      <c r="AY512" s="52" t="s">
        <v>761</v>
      </c>
      <c r="AZ512" s="52" t="s">
        <v>761</v>
      </c>
      <c r="BA512" s="52" t="s">
        <v>761</v>
      </c>
      <c r="BB512" s="52" t="s">
        <v>761</v>
      </c>
      <c r="BC512" s="52" t="s">
        <v>761</v>
      </c>
      <c r="BD512" s="52" t="s">
        <v>761</v>
      </c>
      <c r="BE512" s="52" t="s">
        <v>761</v>
      </c>
      <c r="BF512" s="52" t="s">
        <v>761</v>
      </c>
      <c r="BG512" s="52" t="s">
        <v>761</v>
      </c>
      <c r="BH512" s="52" t="s">
        <v>761</v>
      </c>
      <c r="BI512" s="52" t="s">
        <v>761</v>
      </c>
      <c r="BJ512" s="52" t="s">
        <v>761</v>
      </c>
    </row>
    <row r="513" spans="2:62" ht="132" x14ac:dyDescent="0.2">
      <c r="B513" s="38"/>
      <c r="C513" s="44"/>
      <c r="D513" s="39"/>
      <c r="E513" s="30"/>
      <c r="F513" s="35" t="s">
        <v>65</v>
      </c>
      <c r="G513" s="18" t="s">
        <v>1233</v>
      </c>
      <c r="H513" s="62" t="str">
        <f t="shared" si="8"/>
        <v>Y</v>
      </c>
      <c r="I513" s="29" t="s">
        <v>1216</v>
      </c>
      <c r="J513" s="49">
        <v>1416</v>
      </c>
      <c r="K513" s="22">
        <v>1</v>
      </c>
      <c r="L513" s="6" t="s">
        <v>2224</v>
      </c>
      <c r="M513" s="6" t="s">
        <v>1497</v>
      </c>
      <c r="N513" s="6" t="s">
        <v>17</v>
      </c>
      <c r="O513" s="7" t="s">
        <v>1483</v>
      </c>
      <c r="P513" s="7"/>
      <c r="Q513" s="7"/>
      <c r="R513" s="6" t="s">
        <v>1272</v>
      </c>
      <c r="S513" s="6" t="s">
        <v>2098</v>
      </c>
      <c r="T513" s="6" t="s">
        <v>2099</v>
      </c>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52" t="s">
        <v>19</v>
      </c>
      <c r="AV513" s="52" t="s">
        <v>761</v>
      </c>
      <c r="AW513" s="52" t="s">
        <v>761</v>
      </c>
      <c r="AX513" s="52" t="s">
        <v>761</v>
      </c>
      <c r="AY513" s="52" t="s">
        <v>761</v>
      </c>
      <c r="AZ513" s="52" t="s">
        <v>761</v>
      </c>
      <c r="BA513" s="52" t="s">
        <v>761</v>
      </c>
      <c r="BB513" s="52" t="s">
        <v>761</v>
      </c>
      <c r="BC513" s="52" t="s">
        <v>761</v>
      </c>
      <c r="BD513" s="52" t="s">
        <v>761</v>
      </c>
      <c r="BE513" s="52" t="s">
        <v>761</v>
      </c>
      <c r="BF513" s="52" t="s">
        <v>761</v>
      </c>
      <c r="BG513" s="52" t="s">
        <v>761</v>
      </c>
      <c r="BH513" s="52" t="s">
        <v>761</v>
      </c>
      <c r="BI513" s="52" t="s">
        <v>761</v>
      </c>
      <c r="BJ513" s="52" t="s">
        <v>761</v>
      </c>
    </row>
    <row r="514" spans="2:62" ht="120" x14ac:dyDescent="0.2">
      <c r="B514" s="38"/>
      <c r="C514" s="38"/>
      <c r="D514" s="39"/>
      <c r="E514" s="30"/>
      <c r="F514" s="35" t="s">
        <v>65</v>
      </c>
      <c r="G514" s="18" t="s">
        <v>1233</v>
      </c>
      <c r="H514" s="62" t="str">
        <f t="shared" si="8"/>
        <v>Y</v>
      </c>
      <c r="I514" s="29" t="s">
        <v>1216</v>
      </c>
      <c r="J514" s="49">
        <v>1417</v>
      </c>
      <c r="K514" s="22">
        <v>1</v>
      </c>
      <c r="L514" s="6" t="s">
        <v>2225</v>
      </c>
      <c r="M514" s="6" t="s">
        <v>1498</v>
      </c>
      <c r="N514" s="6" t="s">
        <v>17</v>
      </c>
      <c r="O514" s="7" t="s">
        <v>1483</v>
      </c>
      <c r="P514" s="7"/>
      <c r="Q514" s="7"/>
      <c r="R514" s="7" t="s">
        <v>1272</v>
      </c>
      <c r="S514" s="7" t="s">
        <v>1632</v>
      </c>
      <c r="T514" s="7" t="s">
        <v>1633</v>
      </c>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52" t="s">
        <v>19</v>
      </c>
      <c r="AV514" s="52" t="s">
        <v>761</v>
      </c>
      <c r="AW514" s="52" t="s">
        <v>761</v>
      </c>
      <c r="AX514" s="52" t="s">
        <v>761</v>
      </c>
      <c r="AY514" s="52" t="s">
        <v>761</v>
      </c>
      <c r="AZ514" s="52" t="s">
        <v>761</v>
      </c>
      <c r="BA514" s="52" t="s">
        <v>761</v>
      </c>
      <c r="BB514" s="52" t="s">
        <v>761</v>
      </c>
      <c r="BC514" s="52" t="s">
        <v>761</v>
      </c>
      <c r="BD514" s="52" t="s">
        <v>761</v>
      </c>
      <c r="BE514" s="52" t="s">
        <v>761</v>
      </c>
      <c r="BF514" s="52" t="s">
        <v>761</v>
      </c>
      <c r="BG514" s="52" t="s">
        <v>761</v>
      </c>
      <c r="BH514" s="52" t="s">
        <v>761</v>
      </c>
      <c r="BI514" s="52" t="s">
        <v>761</v>
      </c>
      <c r="BJ514" s="52" t="s">
        <v>761</v>
      </c>
    </row>
    <row r="515" spans="2:62" ht="192" x14ac:dyDescent="0.2">
      <c r="B515" s="38"/>
      <c r="C515" s="38"/>
      <c r="D515" s="39"/>
      <c r="E515" s="30"/>
      <c r="F515" s="35" t="s">
        <v>65</v>
      </c>
      <c r="G515" s="18" t="s">
        <v>1233</v>
      </c>
      <c r="H515" s="62" t="str">
        <f t="shared" si="8"/>
        <v>Y</v>
      </c>
      <c r="I515" s="29" t="s">
        <v>1216</v>
      </c>
      <c r="J515" s="49">
        <v>1418</v>
      </c>
      <c r="K515" s="22">
        <v>1</v>
      </c>
      <c r="L515" s="6" t="s">
        <v>2226</v>
      </c>
      <c r="M515" s="6" t="s">
        <v>1499</v>
      </c>
      <c r="N515" s="6" t="s">
        <v>17</v>
      </c>
      <c r="O515" s="7" t="s">
        <v>1483</v>
      </c>
      <c r="P515" s="7"/>
      <c r="Q515" s="7"/>
      <c r="R515" s="6" t="s">
        <v>1272</v>
      </c>
      <c r="S515" s="6" t="s">
        <v>1634</v>
      </c>
      <c r="T515" s="6" t="s">
        <v>1635</v>
      </c>
      <c r="U515" s="6" t="s">
        <v>1636</v>
      </c>
      <c r="V515" s="6" t="s">
        <v>1637</v>
      </c>
      <c r="W515" s="6" t="s">
        <v>1638</v>
      </c>
      <c r="X515" s="6" t="s">
        <v>1635</v>
      </c>
      <c r="Y515" s="6"/>
      <c r="Z515" s="6"/>
      <c r="AA515" s="6"/>
      <c r="AB515" s="6"/>
      <c r="AC515" s="6"/>
      <c r="AD515" s="6"/>
      <c r="AE515" s="6"/>
      <c r="AF515" s="6"/>
      <c r="AG515" s="6"/>
      <c r="AH515" s="6"/>
      <c r="AI515" s="6"/>
      <c r="AJ515" s="6"/>
      <c r="AK515" s="6"/>
      <c r="AL515" s="6"/>
      <c r="AM515" s="6"/>
      <c r="AN515" s="6"/>
      <c r="AO515" s="6"/>
      <c r="AP515" s="6"/>
      <c r="AQ515" s="6"/>
      <c r="AR515" s="6"/>
      <c r="AS515" s="6"/>
      <c r="AT515" s="6"/>
      <c r="AU515" s="52" t="s">
        <v>19</v>
      </c>
      <c r="AV515" s="52" t="s">
        <v>761</v>
      </c>
      <c r="AW515" s="52" t="s">
        <v>761</v>
      </c>
      <c r="AX515" s="52" t="s">
        <v>761</v>
      </c>
      <c r="AY515" s="52" t="s">
        <v>761</v>
      </c>
      <c r="AZ515" s="52" t="s">
        <v>761</v>
      </c>
      <c r="BA515" s="52" t="s">
        <v>761</v>
      </c>
      <c r="BB515" s="52" t="s">
        <v>761</v>
      </c>
      <c r="BC515" s="52" t="s">
        <v>761</v>
      </c>
      <c r="BD515" s="52" t="s">
        <v>761</v>
      </c>
      <c r="BE515" s="52" t="s">
        <v>761</v>
      </c>
      <c r="BF515" s="52" t="s">
        <v>761</v>
      </c>
      <c r="BG515" s="52" t="s">
        <v>761</v>
      </c>
      <c r="BH515" s="52" t="s">
        <v>761</v>
      </c>
      <c r="BI515" s="52" t="s">
        <v>761</v>
      </c>
      <c r="BJ515" s="52" t="s">
        <v>761</v>
      </c>
    </row>
    <row r="516" spans="2:62" ht="228" x14ac:dyDescent="0.2">
      <c r="B516" s="38"/>
      <c r="C516" s="38"/>
      <c r="D516" s="39"/>
      <c r="E516" s="30"/>
      <c r="F516" s="35" t="s">
        <v>65</v>
      </c>
      <c r="G516" s="18" t="s">
        <v>1233</v>
      </c>
      <c r="H516" s="62" t="str">
        <f t="shared" si="8"/>
        <v>Y</v>
      </c>
      <c r="I516" s="29" t="s">
        <v>1216</v>
      </c>
      <c r="J516" s="49">
        <v>1419</v>
      </c>
      <c r="K516" s="22">
        <v>1</v>
      </c>
      <c r="L516" s="6" t="s">
        <v>2227</v>
      </c>
      <c r="M516" s="6" t="s">
        <v>1500</v>
      </c>
      <c r="N516" s="6" t="s">
        <v>17</v>
      </c>
      <c r="O516" s="7" t="s">
        <v>1483</v>
      </c>
      <c r="P516" s="7"/>
      <c r="Q516" s="7"/>
      <c r="R516" s="7" t="s">
        <v>1272</v>
      </c>
      <c r="S516" s="6" t="s">
        <v>1639</v>
      </c>
      <c r="T516" s="6" t="s">
        <v>1640</v>
      </c>
      <c r="U516" s="6" t="s">
        <v>1641</v>
      </c>
      <c r="V516" s="6" t="s">
        <v>1642</v>
      </c>
      <c r="W516" s="6" t="s">
        <v>1643</v>
      </c>
      <c r="X516" s="6" t="s">
        <v>1644</v>
      </c>
      <c r="Y516" s="6" t="s">
        <v>1645</v>
      </c>
      <c r="Z516" s="6" t="s">
        <v>1646</v>
      </c>
      <c r="AA516" s="6"/>
      <c r="AB516" s="6"/>
      <c r="AC516" s="6"/>
      <c r="AD516" s="6"/>
      <c r="AE516" s="6"/>
      <c r="AF516" s="6"/>
      <c r="AG516" s="6"/>
      <c r="AH516" s="6"/>
      <c r="AI516" s="6"/>
      <c r="AJ516" s="6"/>
      <c r="AK516" s="6"/>
      <c r="AL516" s="6"/>
      <c r="AM516" s="6"/>
      <c r="AN516" s="6"/>
      <c r="AO516" s="6"/>
      <c r="AP516" s="6"/>
      <c r="AQ516" s="6"/>
      <c r="AR516" s="6"/>
      <c r="AS516" s="6"/>
      <c r="AT516" s="6"/>
      <c r="AU516" s="52" t="s">
        <v>19</v>
      </c>
      <c r="AV516" s="52" t="s">
        <v>761</v>
      </c>
      <c r="AW516" s="52" t="s">
        <v>761</v>
      </c>
      <c r="AX516" s="52" t="s">
        <v>761</v>
      </c>
      <c r="AY516" s="52" t="s">
        <v>761</v>
      </c>
      <c r="AZ516" s="52" t="s">
        <v>761</v>
      </c>
      <c r="BA516" s="52" t="s">
        <v>761</v>
      </c>
      <c r="BB516" s="52" t="s">
        <v>761</v>
      </c>
      <c r="BC516" s="52" t="s">
        <v>761</v>
      </c>
      <c r="BD516" s="52" t="s">
        <v>761</v>
      </c>
      <c r="BE516" s="52" t="s">
        <v>761</v>
      </c>
      <c r="BF516" s="52" t="s">
        <v>761</v>
      </c>
      <c r="BG516" s="52" t="s">
        <v>761</v>
      </c>
      <c r="BH516" s="52" t="s">
        <v>761</v>
      </c>
      <c r="BI516" s="52" t="s">
        <v>761</v>
      </c>
      <c r="BJ516" s="52" t="s">
        <v>761</v>
      </c>
    </row>
    <row r="517" spans="2:62" ht="156" x14ac:dyDescent="0.2">
      <c r="B517" s="38"/>
      <c r="C517" s="38"/>
      <c r="D517" s="39"/>
      <c r="E517" s="30"/>
      <c r="F517" s="35" t="s">
        <v>65</v>
      </c>
      <c r="G517" s="18" t="s">
        <v>1233</v>
      </c>
      <c r="H517" s="62" t="str">
        <f t="shared" si="8"/>
        <v>Y</v>
      </c>
      <c r="I517" s="29" t="s">
        <v>1216</v>
      </c>
      <c r="J517" s="49">
        <v>1420</v>
      </c>
      <c r="K517" s="22">
        <v>1</v>
      </c>
      <c r="L517" s="6" t="s">
        <v>2228</v>
      </c>
      <c r="M517" s="6" t="s">
        <v>1501</v>
      </c>
      <c r="N517" s="6" t="s">
        <v>17</v>
      </c>
      <c r="O517" s="7" t="s">
        <v>1483</v>
      </c>
      <c r="P517" s="7"/>
      <c r="Q517" s="7"/>
      <c r="R517" s="7" t="s">
        <v>1272</v>
      </c>
      <c r="S517" s="7" t="s">
        <v>1647</v>
      </c>
      <c r="T517" s="6" t="s">
        <v>1648</v>
      </c>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52" t="s">
        <v>19</v>
      </c>
      <c r="AV517" s="52" t="s">
        <v>761</v>
      </c>
      <c r="AW517" s="52" t="s">
        <v>761</v>
      </c>
      <c r="AX517" s="52" t="s">
        <v>761</v>
      </c>
      <c r="AY517" s="52" t="s">
        <v>761</v>
      </c>
      <c r="AZ517" s="52" t="s">
        <v>761</v>
      </c>
      <c r="BA517" s="52" t="s">
        <v>761</v>
      </c>
      <c r="BB517" s="52" t="s">
        <v>761</v>
      </c>
      <c r="BC517" s="52" t="s">
        <v>761</v>
      </c>
      <c r="BD517" s="52" t="s">
        <v>761</v>
      </c>
      <c r="BE517" s="52" t="s">
        <v>761</v>
      </c>
      <c r="BF517" s="52" t="s">
        <v>761</v>
      </c>
      <c r="BG517" s="52" t="s">
        <v>761</v>
      </c>
      <c r="BH517" s="52" t="s">
        <v>761</v>
      </c>
      <c r="BI517" s="52" t="s">
        <v>761</v>
      </c>
      <c r="BJ517" s="52" t="s">
        <v>761</v>
      </c>
    </row>
    <row r="518" spans="2:62" ht="156" x14ac:dyDescent="0.2">
      <c r="B518" s="38"/>
      <c r="C518" s="38"/>
      <c r="D518" s="39"/>
      <c r="E518" s="30"/>
      <c r="F518" s="35" t="s">
        <v>65</v>
      </c>
      <c r="G518" s="18" t="s">
        <v>1233</v>
      </c>
      <c r="H518" s="62" t="str">
        <f t="shared" si="8"/>
        <v>Y</v>
      </c>
      <c r="I518" s="29" t="s">
        <v>1216</v>
      </c>
      <c r="J518" s="49">
        <v>1421</v>
      </c>
      <c r="K518" s="22">
        <v>1</v>
      </c>
      <c r="L518" s="6" t="s">
        <v>2229</v>
      </c>
      <c r="M518" s="6" t="s">
        <v>1502</v>
      </c>
      <c r="N518" s="6" t="s">
        <v>17</v>
      </c>
      <c r="O518" s="7" t="s">
        <v>1483</v>
      </c>
      <c r="P518" s="7"/>
      <c r="Q518" s="7"/>
      <c r="R518" s="7" t="s">
        <v>1272</v>
      </c>
      <c r="S518" s="7" t="s">
        <v>1649</v>
      </c>
      <c r="T518" s="6" t="s">
        <v>1650</v>
      </c>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52" t="s">
        <v>19</v>
      </c>
      <c r="AV518" s="52" t="s">
        <v>761</v>
      </c>
      <c r="AW518" s="52" t="s">
        <v>761</v>
      </c>
      <c r="AX518" s="52" t="s">
        <v>761</v>
      </c>
      <c r="AY518" s="52" t="s">
        <v>761</v>
      </c>
      <c r="AZ518" s="52" t="s">
        <v>761</v>
      </c>
      <c r="BA518" s="52" t="s">
        <v>761</v>
      </c>
      <c r="BB518" s="52" t="s">
        <v>761</v>
      </c>
      <c r="BC518" s="52" t="s">
        <v>761</v>
      </c>
      <c r="BD518" s="52" t="s">
        <v>761</v>
      </c>
      <c r="BE518" s="52" t="s">
        <v>761</v>
      </c>
      <c r="BF518" s="52" t="s">
        <v>761</v>
      </c>
      <c r="BG518" s="52" t="s">
        <v>761</v>
      </c>
      <c r="BH518" s="52" t="s">
        <v>761</v>
      </c>
      <c r="BI518" s="52" t="s">
        <v>761</v>
      </c>
      <c r="BJ518" s="52" t="s">
        <v>761</v>
      </c>
    </row>
    <row r="519" spans="2:62" ht="144" x14ac:dyDescent="0.2">
      <c r="B519" s="38"/>
      <c r="C519" s="38"/>
      <c r="D519" s="39"/>
      <c r="E519" s="30"/>
      <c r="F519" s="35" t="s">
        <v>65</v>
      </c>
      <c r="G519" s="18" t="s">
        <v>1233</v>
      </c>
      <c r="H519" s="62" t="str">
        <f t="shared" si="8"/>
        <v>Y</v>
      </c>
      <c r="I519" s="29" t="s">
        <v>1216</v>
      </c>
      <c r="J519" s="49">
        <v>1422</v>
      </c>
      <c r="K519" s="22">
        <v>1</v>
      </c>
      <c r="L519" s="6" t="s">
        <v>2230</v>
      </c>
      <c r="M519" s="6" t="s">
        <v>1503</v>
      </c>
      <c r="N519" s="6" t="s">
        <v>17</v>
      </c>
      <c r="O519" s="7" t="s">
        <v>1483</v>
      </c>
      <c r="P519" s="7"/>
      <c r="Q519" s="7"/>
      <c r="R519" s="7" t="s">
        <v>1272</v>
      </c>
      <c r="S519" s="7" t="s">
        <v>1387</v>
      </c>
      <c r="T519" s="6" t="s">
        <v>1651</v>
      </c>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52" t="s">
        <v>19</v>
      </c>
      <c r="AV519" s="52" t="s">
        <v>761</v>
      </c>
      <c r="AW519" s="52" t="s">
        <v>761</v>
      </c>
      <c r="AX519" s="52" t="s">
        <v>761</v>
      </c>
      <c r="AY519" s="52" t="s">
        <v>761</v>
      </c>
      <c r="AZ519" s="52" t="s">
        <v>761</v>
      </c>
      <c r="BA519" s="52" t="s">
        <v>761</v>
      </c>
      <c r="BB519" s="52" t="s">
        <v>761</v>
      </c>
      <c r="BC519" s="52" t="s">
        <v>761</v>
      </c>
      <c r="BD519" s="52" t="s">
        <v>761</v>
      </c>
      <c r="BE519" s="52" t="s">
        <v>761</v>
      </c>
      <c r="BF519" s="52" t="s">
        <v>761</v>
      </c>
      <c r="BG519" s="52" t="s">
        <v>761</v>
      </c>
      <c r="BH519" s="52" t="s">
        <v>761</v>
      </c>
      <c r="BI519" s="52" t="s">
        <v>761</v>
      </c>
      <c r="BJ519" s="52" t="s">
        <v>761</v>
      </c>
    </row>
    <row r="520" spans="2:62" ht="144" x14ac:dyDescent="0.2">
      <c r="B520" s="38"/>
      <c r="C520" s="38"/>
      <c r="D520" s="39"/>
      <c r="E520" s="30"/>
      <c r="F520" s="35" t="s">
        <v>65</v>
      </c>
      <c r="G520" s="18" t="s">
        <v>1233</v>
      </c>
      <c r="H520" s="62" t="str">
        <f t="shared" si="8"/>
        <v>Y</v>
      </c>
      <c r="I520" s="29" t="s">
        <v>1216</v>
      </c>
      <c r="J520" s="49">
        <v>1423</v>
      </c>
      <c r="K520" s="22">
        <v>1</v>
      </c>
      <c r="L520" s="6" t="s">
        <v>2231</v>
      </c>
      <c r="M520" s="6" t="s">
        <v>1504</v>
      </c>
      <c r="N520" s="7" t="s">
        <v>17</v>
      </c>
      <c r="O520" s="7" t="s">
        <v>1483</v>
      </c>
      <c r="P520" s="7"/>
      <c r="Q520" s="7"/>
      <c r="R520" s="7" t="s">
        <v>1272</v>
      </c>
      <c r="S520" s="6" t="s">
        <v>1652</v>
      </c>
      <c r="T520" s="6" t="s">
        <v>1653</v>
      </c>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52" t="s">
        <v>19</v>
      </c>
      <c r="AV520" s="52" t="s">
        <v>761</v>
      </c>
      <c r="AW520" s="52" t="s">
        <v>761</v>
      </c>
      <c r="AX520" s="52" t="s">
        <v>761</v>
      </c>
      <c r="AY520" s="52" t="s">
        <v>761</v>
      </c>
      <c r="AZ520" s="52" t="s">
        <v>761</v>
      </c>
      <c r="BA520" s="52" t="s">
        <v>761</v>
      </c>
      <c r="BB520" s="52" t="s">
        <v>761</v>
      </c>
      <c r="BC520" s="52" t="s">
        <v>761</v>
      </c>
      <c r="BD520" s="52" t="s">
        <v>761</v>
      </c>
      <c r="BE520" s="52" t="s">
        <v>761</v>
      </c>
      <c r="BF520" s="52" t="s">
        <v>761</v>
      </c>
      <c r="BG520" s="52" t="s">
        <v>761</v>
      </c>
      <c r="BH520" s="52" t="s">
        <v>761</v>
      </c>
      <c r="BI520" s="52" t="s">
        <v>761</v>
      </c>
      <c r="BJ520" s="52" t="s">
        <v>761</v>
      </c>
    </row>
    <row r="521" spans="2:62" ht="180" x14ac:dyDescent="0.2">
      <c r="B521" s="38"/>
      <c r="C521" s="38"/>
      <c r="D521" s="39"/>
      <c r="E521" s="30"/>
      <c r="F521" s="35" t="s">
        <v>65</v>
      </c>
      <c r="G521" s="18" t="s">
        <v>1233</v>
      </c>
      <c r="H521" s="62" t="str">
        <f t="shared" si="8"/>
        <v>Y</v>
      </c>
      <c r="I521" s="29" t="s">
        <v>1216</v>
      </c>
      <c r="J521" s="49">
        <v>1424</v>
      </c>
      <c r="K521" s="22">
        <v>1</v>
      </c>
      <c r="L521" s="6" t="s">
        <v>2232</v>
      </c>
      <c r="M521" s="6" t="s">
        <v>1505</v>
      </c>
      <c r="N521" s="7" t="s">
        <v>17</v>
      </c>
      <c r="O521" s="7" t="s">
        <v>1483</v>
      </c>
      <c r="P521" s="7"/>
      <c r="Q521" s="7"/>
      <c r="R521" s="7" t="s">
        <v>1272</v>
      </c>
      <c r="S521" s="6" t="s">
        <v>1654</v>
      </c>
      <c r="T521" s="6" t="s">
        <v>1655</v>
      </c>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52" t="s">
        <v>19</v>
      </c>
      <c r="AV521" s="52" t="s">
        <v>761</v>
      </c>
      <c r="AW521" s="52" t="s">
        <v>761</v>
      </c>
      <c r="AX521" s="52" t="s">
        <v>761</v>
      </c>
      <c r="AY521" s="52" t="s">
        <v>761</v>
      </c>
      <c r="AZ521" s="52" t="s">
        <v>761</v>
      </c>
      <c r="BA521" s="52" t="s">
        <v>761</v>
      </c>
      <c r="BB521" s="52" t="s">
        <v>761</v>
      </c>
      <c r="BC521" s="52" t="s">
        <v>761</v>
      </c>
      <c r="BD521" s="52" t="s">
        <v>761</v>
      </c>
      <c r="BE521" s="52" t="s">
        <v>761</v>
      </c>
      <c r="BF521" s="52" t="s">
        <v>761</v>
      </c>
      <c r="BG521" s="52" t="s">
        <v>761</v>
      </c>
      <c r="BH521" s="52" t="s">
        <v>761</v>
      </c>
      <c r="BI521" s="52" t="s">
        <v>761</v>
      </c>
      <c r="BJ521" s="52" t="s">
        <v>761</v>
      </c>
    </row>
    <row r="522" spans="2:62" ht="192" x14ac:dyDescent="0.2">
      <c r="B522" s="38"/>
      <c r="C522" s="38"/>
      <c r="D522" s="39"/>
      <c r="E522" s="30"/>
      <c r="F522" s="35" t="s">
        <v>65</v>
      </c>
      <c r="G522" s="18" t="s">
        <v>1233</v>
      </c>
      <c r="H522" s="62" t="str">
        <f t="shared" si="8"/>
        <v>Y</v>
      </c>
      <c r="I522" s="29" t="s">
        <v>1216</v>
      </c>
      <c r="J522" s="49">
        <v>1425</v>
      </c>
      <c r="K522" s="22">
        <v>1</v>
      </c>
      <c r="L522" s="6" t="s">
        <v>2233</v>
      </c>
      <c r="M522" s="6" t="s">
        <v>1506</v>
      </c>
      <c r="N522" s="6" t="s">
        <v>17</v>
      </c>
      <c r="O522" s="7" t="s">
        <v>1483</v>
      </c>
      <c r="P522" s="7"/>
      <c r="Q522" s="7"/>
      <c r="R522" s="6" t="s">
        <v>1272</v>
      </c>
      <c r="S522" s="6" t="s">
        <v>1656</v>
      </c>
      <c r="T522" s="6" t="s">
        <v>1657</v>
      </c>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52" t="s">
        <v>19</v>
      </c>
      <c r="AV522" s="52" t="s">
        <v>761</v>
      </c>
      <c r="AW522" s="52" t="s">
        <v>761</v>
      </c>
      <c r="AX522" s="52" t="s">
        <v>761</v>
      </c>
      <c r="AY522" s="52" t="s">
        <v>761</v>
      </c>
      <c r="AZ522" s="52" t="s">
        <v>761</v>
      </c>
      <c r="BA522" s="52" t="s">
        <v>761</v>
      </c>
      <c r="BB522" s="52" t="s">
        <v>761</v>
      </c>
      <c r="BC522" s="52" t="s">
        <v>761</v>
      </c>
      <c r="BD522" s="52" t="s">
        <v>761</v>
      </c>
      <c r="BE522" s="52" t="s">
        <v>761</v>
      </c>
      <c r="BF522" s="52" t="s">
        <v>761</v>
      </c>
      <c r="BG522" s="52" t="s">
        <v>761</v>
      </c>
      <c r="BH522" s="52" t="s">
        <v>761</v>
      </c>
      <c r="BI522" s="52" t="s">
        <v>761</v>
      </c>
      <c r="BJ522" s="52" t="s">
        <v>761</v>
      </c>
    </row>
    <row r="523" spans="2:62" ht="144" x14ac:dyDescent="0.2">
      <c r="B523" s="38"/>
      <c r="C523" s="38"/>
      <c r="D523" s="39"/>
      <c r="E523" s="30"/>
      <c r="F523" s="35" t="s">
        <v>65</v>
      </c>
      <c r="G523" s="18" t="s">
        <v>1233</v>
      </c>
      <c r="H523" s="62" t="str">
        <f t="shared" si="8"/>
        <v>Y</v>
      </c>
      <c r="I523" s="29" t="s">
        <v>1216</v>
      </c>
      <c r="J523" s="49">
        <v>1426</v>
      </c>
      <c r="K523" s="22">
        <v>1</v>
      </c>
      <c r="L523" s="6" t="s">
        <v>2234</v>
      </c>
      <c r="M523" s="6" t="s">
        <v>1507</v>
      </c>
      <c r="N523" s="6" t="s">
        <v>17</v>
      </c>
      <c r="O523" s="7" t="s">
        <v>1483</v>
      </c>
      <c r="P523" s="7"/>
      <c r="Q523" s="7"/>
      <c r="R523" s="6" t="s">
        <v>1272</v>
      </c>
      <c r="S523" s="6" t="s">
        <v>1171</v>
      </c>
      <c r="T523" s="6" t="s">
        <v>1172</v>
      </c>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52" t="s">
        <v>19</v>
      </c>
      <c r="AV523" s="52" t="s">
        <v>761</v>
      </c>
      <c r="AW523" s="52" t="s">
        <v>761</v>
      </c>
      <c r="AX523" s="52" t="s">
        <v>761</v>
      </c>
      <c r="AY523" s="52" t="s">
        <v>761</v>
      </c>
      <c r="AZ523" s="52" t="s">
        <v>761</v>
      </c>
      <c r="BA523" s="52" t="s">
        <v>761</v>
      </c>
      <c r="BB523" s="52" t="s">
        <v>761</v>
      </c>
      <c r="BC523" s="52" t="s">
        <v>761</v>
      </c>
      <c r="BD523" s="52" t="s">
        <v>761</v>
      </c>
      <c r="BE523" s="52" t="s">
        <v>761</v>
      </c>
      <c r="BF523" s="52" t="s">
        <v>761</v>
      </c>
      <c r="BG523" s="52" t="s">
        <v>761</v>
      </c>
      <c r="BH523" s="52" t="s">
        <v>761</v>
      </c>
      <c r="BI523" s="52" t="s">
        <v>761</v>
      </c>
      <c r="BJ523" s="52" t="s">
        <v>761</v>
      </c>
    </row>
    <row r="524" spans="2:62" ht="144" x14ac:dyDescent="0.2">
      <c r="B524" s="38"/>
      <c r="C524" s="38"/>
      <c r="D524" s="39"/>
      <c r="E524" s="30"/>
      <c r="F524" s="35" t="s">
        <v>65</v>
      </c>
      <c r="G524" s="18" t="s">
        <v>1233</v>
      </c>
      <c r="H524" s="62" t="str">
        <f t="shared" si="8"/>
        <v>Y</v>
      </c>
      <c r="I524" s="29" t="s">
        <v>1216</v>
      </c>
      <c r="J524" s="49">
        <v>1427</v>
      </c>
      <c r="K524" s="22">
        <v>1</v>
      </c>
      <c r="L524" s="6" t="s">
        <v>2235</v>
      </c>
      <c r="M524" s="6" t="s">
        <v>1508</v>
      </c>
      <c r="N524" s="6" t="s">
        <v>17</v>
      </c>
      <c r="O524" s="7" t="s">
        <v>1483</v>
      </c>
      <c r="P524" s="7"/>
      <c r="Q524" s="7"/>
      <c r="R524" s="6" t="s">
        <v>1272</v>
      </c>
      <c r="S524" s="6" t="s">
        <v>1207</v>
      </c>
      <c r="T524" s="6" t="s">
        <v>1658</v>
      </c>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52" t="s">
        <v>19</v>
      </c>
      <c r="AV524" s="52" t="s">
        <v>761</v>
      </c>
      <c r="AW524" s="52" t="s">
        <v>761</v>
      </c>
      <c r="AX524" s="52" t="s">
        <v>761</v>
      </c>
      <c r="AY524" s="52" t="s">
        <v>761</v>
      </c>
      <c r="AZ524" s="52" t="s">
        <v>761</v>
      </c>
      <c r="BA524" s="52" t="s">
        <v>761</v>
      </c>
      <c r="BB524" s="52" t="s">
        <v>761</v>
      </c>
      <c r="BC524" s="52" t="s">
        <v>761</v>
      </c>
      <c r="BD524" s="52" t="s">
        <v>761</v>
      </c>
      <c r="BE524" s="52" t="s">
        <v>761</v>
      </c>
      <c r="BF524" s="52" t="s">
        <v>761</v>
      </c>
      <c r="BG524" s="52" t="s">
        <v>761</v>
      </c>
      <c r="BH524" s="52" t="s">
        <v>761</v>
      </c>
      <c r="BI524" s="52" t="s">
        <v>761</v>
      </c>
      <c r="BJ524" s="52" t="s">
        <v>761</v>
      </c>
    </row>
    <row r="525" spans="2:62" ht="120" x14ac:dyDescent="0.2">
      <c r="B525" s="38"/>
      <c r="C525" s="38"/>
      <c r="D525" s="39"/>
      <c r="E525" s="30"/>
      <c r="F525" s="35" t="s">
        <v>65</v>
      </c>
      <c r="G525" s="18" t="s">
        <v>1233</v>
      </c>
      <c r="H525" s="62" t="str">
        <f t="shared" si="8"/>
        <v>Y</v>
      </c>
      <c r="I525" s="29" t="s">
        <v>1216</v>
      </c>
      <c r="J525" s="49">
        <v>1428</v>
      </c>
      <c r="K525" s="22">
        <v>1</v>
      </c>
      <c r="L525" s="6" t="s">
        <v>2236</v>
      </c>
      <c r="M525" s="6" t="s">
        <v>1509</v>
      </c>
      <c r="N525" s="6" t="s">
        <v>17</v>
      </c>
      <c r="O525" s="7" t="s">
        <v>1483</v>
      </c>
      <c r="P525" s="7"/>
      <c r="Q525" s="7"/>
      <c r="R525" s="6" t="s">
        <v>1272</v>
      </c>
      <c r="S525" s="6" t="s">
        <v>1659</v>
      </c>
      <c r="T525" s="6" t="s">
        <v>1660</v>
      </c>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52" t="s">
        <v>19</v>
      </c>
      <c r="AV525" s="52" t="s">
        <v>761</v>
      </c>
      <c r="AW525" s="52" t="s">
        <v>761</v>
      </c>
      <c r="AX525" s="52" t="s">
        <v>761</v>
      </c>
      <c r="AY525" s="52" t="s">
        <v>761</v>
      </c>
      <c r="AZ525" s="52" t="s">
        <v>761</v>
      </c>
      <c r="BA525" s="52" t="s">
        <v>761</v>
      </c>
      <c r="BB525" s="52" t="s">
        <v>761</v>
      </c>
      <c r="BC525" s="52" t="s">
        <v>761</v>
      </c>
      <c r="BD525" s="52" t="s">
        <v>761</v>
      </c>
      <c r="BE525" s="52" t="s">
        <v>761</v>
      </c>
      <c r="BF525" s="52" t="s">
        <v>761</v>
      </c>
      <c r="BG525" s="52" t="s">
        <v>761</v>
      </c>
      <c r="BH525" s="52" t="s">
        <v>761</v>
      </c>
      <c r="BI525" s="52" t="s">
        <v>761</v>
      </c>
      <c r="BJ525" s="52" t="s">
        <v>761</v>
      </c>
    </row>
    <row r="526" spans="2:62" ht="132" x14ac:dyDescent="0.2">
      <c r="B526" s="38"/>
      <c r="C526" s="39"/>
      <c r="D526" s="39"/>
      <c r="E526" s="30"/>
      <c r="F526" s="35" t="s">
        <v>65</v>
      </c>
      <c r="G526" s="18" t="s">
        <v>1233</v>
      </c>
      <c r="H526" s="62" t="str">
        <f t="shared" si="8"/>
        <v>Y</v>
      </c>
      <c r="I526" s="29" t="s">
        <v>1216</v>
      </c>
      <c r="J526" s="49">
        <v>1429</v>
      </c>
      <c r="K526" s="22">
        <v>1</v>
      </c>
      <c r="L526" s="6" t="s">
        <v>2237</v>
      </c>
      <c r="M526" s="6" t="s">
        <v>1997</v>
      </c>
      <c r="N526" s="6" t="s">
        <v>17</v>
      </c>
      <c r="O526" s="7" t="s">
        <v>1483</v>
      </c>
      <c r="P526" s="7"/>
      <c r="Q526" s="7"/>
      <c r="R526" s="6" t="s">
        <v>1272</v>
      </c>
      <c r="S526" s="6" t="s">
        <v>1995</v>
      </c>
      <c r="T526" s="6" t="s">
        <v>1996</v>
      </c>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52" t="s">
        <v>19</v>
      </c>
      <c r="AV526" s="52" t="s">
        <v>761</v>
      </c>
      <c r="AW526" s="52" t="s">
        <v>761</v>
      </c>
      <c r="AX526" s="52" t="s">
        <v>761</v>
      </c>
      <c r="AY526" s="52" t="s">
        <v>761</v>
      </c>
      <c r="AZ526" s="52" t="s">
        <v>761</v>
      </c>
      <c r="BA526" s="52" t="s">
        <v>761</v>
      </c>
      <c r="BB526" s="52" t="s">
        <v>761</v>
      </c>
      <c r="BC526" s="52" t="s">
        <v>761</v>
      </c>
      <c r="BD526" s="52" t="s">
        <v>761</v>
      </c>
      <c r="BE526" s="52" t="s">
        <v>761</v>
      </c>
      <c r="BF526" s="52" t="s">
        <v>761</v>
      </c>
      <c r="BG526" s="52" t="s">
        <v>761</v>
      </c>
      <c r="BH526" s="52" t="s">
        <v>761</v>
      </c>
      <c r="BI526" s="52" t="s">
        <v>761</v>
      </c>
      <c r="BJ526" s="52" t="s">
        <v>761</v>
      </c>
    </row>
    <row r="527" spans="2:62" ht="192" x14ac:dyDescent="0.2">
      <c r="B527" s="38"/>
      <c r="C527" s="38"/>
      <c r="D527" s="39"/>
      <c r="E527" s="30"/>
      <c r="F527" s="35" t="s">
        <v>65</v>
      </c>
      <c r="G527" s="18" t="s">
        <v>1233</v>
      </c>
      <c r="H527" s="62" t="str">
        <f t="shared" si="8"/>
        <v>Y</v>
      </c>
      <c r="I527" s="29" t="s">
        <v>1216</v>
      </c>
      <c r="J527" s="49">
        <v>1430</v>
      </c>
      <c r="K527" s="22">
        <v>1</v>
      </c>
      <c r="L527" s="6" t="s">
        <v>2238</v>
      </c>
      <c r="M527" s="6" t="s">
        <v>1510</v>
      </c>
      <c r="N527" s="6" t="s">
        <v>17</v>
      </c>
      <c r="O527" s="7" t="s">
        <v>1483</v>
      </c>
      <c r="P527" s="7"/>
      <c r="Q527" s="7"/>
      <c r="R527" s="6" t="s">
        <v>1272</v>
      </c>
      <c r="S527" s="6" t="s">
        <v>1661</v>
      </c>
      <c r="T527" s="6" t="s">
        <v>1662</v>
      </c>
      <c r="U527" s="6" t="s">
        <v>1663</v>
      </c>
      <c r="V527" s="6" t="s">
        <v>1664</v>
      </c>
      <c r="W527" s="6" t="s">
        <v>1665</v>
      </c>
      <c r="X527" s="6" t="s">
        <v>1666</v>
      </c>
      <c r="Y527" s="6"/>
      <c r="Z527" s="6"/>
      <c r="AA527" s="6"/>
      <c r="AB527" s="6"/>
      <c r="AC527" s="6"/>
      <c r="AD527" s="6"/>
      <c r="AE527" s="6"/>
      <c r="AF527" s="6"/>
      <c r="AG527" s="6"/>
      <c r="AH527" s="6"/>
      <c r="AI527" s="6"/>
      <c r="AJ527" s="6"/>
      <c r="AK527" s="6"/>
      <c r="AL527" s="6"/>
      <c r="AM527" s="6"/>
      <c r="AN527" s="6"/>
      <c r="AO527" s="6"/>
      <c r="AP527" s="6"/>
      <c r="AQ527" s="6"/>
      <c r="AR527" s="6"/>
      <c r="AS527" s="6"/>
      <c r="AT527" s="6"/>
      <c r="AU527" s="52" t="s">
        <v>19</v>
      </c>
      <c r="AV527" s="52" t="s">
        <v>761</v>
      </c>
      <c r="AW527" s="52" t="s">
        <v>761</v>
      </c>
      <c r="AX527" s="52" t="s">
        <v>761</v>
      </c>
      <c r="AY527" s="52" t="s">
        <v>761</v>
      </c>
      <c r="AZ527" s="52" t="s">
        <v>761</v>
      </c>
      <c r="BA527" s="52" t="s">
        <v>761</v>
      </c>
      <c r="BB527" s="52" t="s">
        <v>761</v>
      </c>
      <c r="BC527" s="52" t="s">
        <v>761</v>
      </c>
      <c r="BD527" s="52" t="s">
        <v>761</v>
      </c>
      <c r="BE527" s="52" t="s">
        <v>761</v>
      </c>
      <c r="BF527" s="52" t="s">
        <v>761</v>
      </c>
      <c r="BG527" s="52" t="s">
        <v>761</v>
      </c>
      <c r="BH527" s="52" t="s">
        <v>761</v>
      </c>
      <c r="BI527" s="52" t="s">
        <v>761</v>
      </c>
      <c r="BJ527" s="52" t="s">
        <v>761</v>
      </c>
    </row>
    <row r="528" spans="2:62" ht="120" x14ac:dyDescent="0.2">
      <c r="B528" s="38"/>
      <c r="C528" s="38"/>
      <c r="D528" s="39"/>
      <c r="E528" s="30"/>
      <c r="F528" s="35" t="s">
        <v>65</v>
      </c>
      <c r="G528" s="18" t="s">
        <v>1233</v>
      </c>
      <c r="H528" s="62" t="str">
        <f t="shared" si="8"/>
        <v>Y</v>
      </c>
      <c r="I528" s="29" t="s">
        <v>1216</v>
      </c>
      <c r="J528" s="49">
        <v>1431</v>
      </c>
      <c r="K528" s="22">
        <v>1</v>
      </c>
      <c r="L528" s="6" t="s">
        <v>2239</v>
      </c>
      <c r="M528" s="6" t="s">
        <v>1511</v>
      </c>
      <c r="N528" s="6" t="s">
        <v>17</v>
      </c>
      <c r="O528" s="7" t="s">
        <v>1483</v>
      </c>
      <c r="P528" s="7"/>
      <c r="Q528" s="7"/>
      <c r="R528" s="6" t="s">
        <v>1272</v>
      </c>
      <c r="S528" s="6" t="s">
        <v>1667</v>
      </c>
      <c r="T528" s="6" t="s">
        <v>1668</v>
      </c>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52" t="s">
        <v>19</v>
      </c>
      <c r="AV528" s="52" t="s">
        <v>761</v>
      </c>
      <c r="AW528" s="52" t="s">
        <v>761</v>
      </c>
      <c r="AX528" s="52" t="s">
        <v>761</v>
      </c>
      <c r="AY528" s="52" t="s">
        <v>761</v>
      </c>
      <c r="AZ528" s="52" t="s">
        <v>761</v>
      </c>
      <c r="BA528" s="52" t="s">
        <v>761</v>
      </c>
      <c r="BB528" s="52" t="s">
        <v>761</v>
      </c>
      <c r="BC528" s="52" t="s">
        <v>761</v>
      </c>
      <c r="BD528" s="52" t="s">
        <v>761</v>
      </c>
      <c r="BE528" s="52" t="s">
        <v>761</v>
      </c>
      <c r="BF528" s="52" t="s">
        <v>761</v>
      </c>
      <c r="BG528" s="52" t="s">
        <v>761</v>
      </c>
      <c r="BH528" s="52" t="s">
        <v>761</v>
      </c>
      <c r="BI528" s="52" t="s">
        <v>761</v>
      </c>
      <c r="BJ528" s="52" t="s">
        <v>761</v>
      </c>
    </row>
    <row r="529" spans="2:62" ht="144" x14ac:dyDescent="0.2">
      <c r="B529" s="38"/>
      <c r="C529" s="38"/>
      <c r="D529" s="39"/>
      <c r="E529" s="30"/>
      <c r="F529" s="35" t="s">
        <v>65</v>
      </c>
      <c r="G529" s="18" t="s">
        <v>1233</v>
      </c>
      <c r="H529" s="62" t="str">
        <f t="shared" si="8"/>
        <v>Y</v>
      </c>
      <c r="I529" s="29" t="s">
        <v>1216</v>
      </c>
      <c r="J529" s="49">
        <v>1432</v>
      </c>
      <c r="K529" s="22">
        <v>1</v>
      </c>
      <c r="L529" s="6" t="s">
        <v>2240</v>
      </c>
      <c r="M529" s="6" t="s">
        <v>1512</v>
      </c>
      <c r="N529" s="6" t="s">
        <v>17</v>
      </c>
      <c r="O529" s="7" t="s">
        <v>1483</v>
      </c>
      <c r="P529" s="7"/>
      <c r="Q529" s="7"/>
      <c r="R529" s="6" t="s">
        <v>1272</v>
      </c>
      <c r="S529" s="28" t="s">
        <v>1669</v>
      </c>
      <c r="T529" s="28" t="s">
        <v>1670</v>
      </c>
      <c r="U529" s="28"/>
      <c r="V529" s="28"/>
      <c r="W529" s="28"/>
      <c r="X529" s="28"/>
      <c r="Y529" s="28"/>
      <c r="Z529" s="28"/>
      <c r="AA529" s="28"/>
      <c r="AB529" s="28"/>
      <c r="AC529" s="28"/>
      <c r="AD529" s="28"/>
      <c r="AE529" s="28"/>
      <c r="AF529" s="28"/>
      <c r="AG529" s="28"/>
      <c r="AH529" s="28"/>
      <c r="AI529" s="28"/>
      <c r="AJ529" s="28"/>
      <c r="AK529" s="28"/>
      <c r="AL529" s="28"/>
      <c r="AM529" s="28"/>
      <c r="AN529" s="6"/>
      <c r="AO529" s="6"/>
      <c r="AP529" s="6"/>
      <c r="AQ529" s="6"/>
      <c r="AR529" s="6"/>
      <c r="AS529" s="6"/>
      <c r="AT529" s="6"/>
      <c r="AU529" s="52" t="s">
        <v>19</v>
      </c>
      <c r="AV529" s="52" t="s">
        <v>761</v>
      </c>
      <c r="AW529" s="52" t="s">
        <v>761</v>
      </c>
      <c r="AX529" s="52" t="s">
        <v>761</v>
      </c>
      <c r="AY529" s="52" t="s">
        <v>761</v>
      </c>
      <c r="AZ529" s="52" t="s">
        <v>761</v>
      </c>
      <c r="BA529" s="52" t="s">
        <v>761</v>
      </c>
      <c r="BB529" s="52" t="s">
        <v>761</v>
      </c>
      <c r="BC529" s="52" t="s">
        <v>761</v>
      </c>
      <c r="BD529" s="52" t="s">
        <v>761</v>
      </c>
      <c r="BE529" s="52" t="s">
        <v>761</v>
      </c>
      <c r="BF529" s="52" t="s">
        <v>761</v>
      </c>
      <c r="BG529" s="52" t="s">
        <v>761</v>
      </c>
      <c r="BH529" s="52" t="s">
        <v>761</v>
      </c>
      <c r="BI529" s="52" t="s">
        <v>761</v>
      </c>
      <c r="BJ529" s="52" t="s">
        <v>761</v>
      </c>
    </row>
    <row r="530" spans="2:62" ht="132" x14ac:dyDescent="0.2">
      <c r="B530" s="38"/>
      <c r="C530" s="38"/>
      <c r="D530" s="39"/>
      <c r="E530" s="30"/>
      <c r="F530" s="35" t="s">
        <v>65</v>
      </c>
      <c r="G530" s="18" t="s">
        <v>1233</v>
      </c>
      <c r="H530" s="62" t="str">
        <f t="shared" si="8"/>
        <v>Y</v>
      </c>
      <c r="I530" s="29" t="s">
        <v>1216</v>
      </c>
      <c r="J530" s="49">
        <v>1433</v>
      </c>
      <c r="K530" s="22">
        <v>1</v>
      </c>
      <c r="L530" s="6" t="s">
        <v>2241</v>
      </c>
      <c r="M530" s="6" t="s">
        <v>1513</v>
      </c>
      <c r="N530" s="6" t="s">
        <v>17</v>
      </c>
      <c r="O530" s="7" t="s">
        <v>1483</v>
      </c>
      <c r="P530" s="7"/>
      <c r="Q530" s="7"/>
      <c r="R530" s="6" t="s">
        <v>1272</v>
      </c>
      <c r="S530" s="6" t="s">
        <v>1671</v>
      </c>
      <c r="T530" s="28" t="s">
        <v>1672</v>
      </c>
      <c r="U530" s="28"/>
      <c r="V530" s="28"/>
      <c r="W530" s="28"/>
      <c r="X530" s="28"/>
      <c r="Y530" s="28"/>
      <c r="Z530" s="28"/>
      <c r="AA530" s="28"/>
      <c r="AB530" s="28"/>
      <c r="AC530" s="28"/>
      <c r="AD530" s="28"/>
      <c r="AE530" s="28"/>
      <c r="AF530" s="28"/>
      <c r="AG530" s="28"/>
      <c r="AH530" s="28"/>
      <c r="AI530" s="28"/>
      <c r="AJ530" s="28"/>
      <c r="AK530" s="28"/>
      <c r="AL530" s="28"/>
      <c r="AM530" s="28"/>
      <c r="AN530" s="6"/>
      <c r="AO530" s="6"/>
      <c r="AP530" s="6"/>
      <c r="AQ530" s="6"/>
      <c r="AR530" s="6"/>
      <c r="AS530" s="6"/>
      <c r="AT530" s="6"/>
      <c r="AU530" s="52" t="s">
        <v>19</v>
      </c>
      <c r="AV530" s="52" t="s">
        <v>761</v>
      </c>
      <c r="AW530" s="52" t="s">
        <v>761</v>
      </c>
      <c r="AX530" s="52" t="s">
        <v>761</v>
      </c>
      <c r="AY530" s="52" t="s">
        <v>761</v>
      </c>
      <c r="AZ530" s="52" t="s">
        <v>761</v>
      </c>
      <c r="BA530" s="52" t="s">
        <v>761</v>
      </c>
      <c r="BB530" s="52" t="s">
        <v>761</v>
      </c>
      <c r="BC530" s="52" t="s">
        <v>761</v>
      </c>
      <c r="BD530" s="52" t="s">
        <v>761</v>
      </c>
      <c r="BE530" s="52" t="s">
        <v>761</v>
      </c>
      <c r="BF530" s="52" t="s">
        <v>761</v>
      </c>
      <c r="BG530" s="52" t="s">
        <v>761</v>
      </c>
      <c r="BH530" s="52" t="s">
        <v>761</v>
      </c>
      <c r="BI530" s="52" t="s">
        <v>761</v>
      </c>
      <c r="BJ530" s="52" t="s">
        <v>761</v>
      </c>
    </row>
    <row r="531" spans="2:62" ht="132" x14ac:dyDescent="0.2">
      <c r="B531" s="38"/>
      <c r="C531" s="38"/>
      <c r="D531" s="39"/>
      <c r="E531" s="30"/>
      <c r="F531" s="35" t="s">
        <v>65</v>
      </c>
      <c r="G531" s="18" t="s">
        <v>1233</v>
      </c>
      <c r="H531" s="62" t="str">
        <f t="shared" si="8"/>
        <v>Y</v>
      </c>
      <c r="I531" s="29" t="s">
        <v>1216</v>
      </c>
      <c r="J531" s="49">
        <v>1434</v>
      </c>
      <c r="K531" s="22">
        <v>1</v>
      </c>
      <c r="L531" s="6" t="s">
        <v>2242</v>
      </c>
      <c r="M531" s="6" t="s">
        <v>1514</v>
      </c>
      <c r="N531" s="6" t="s">
        <v>17</v>
      </c>
      <c r="O531" s="7" t="s">
        <v>1483</v>
      </c>
      <c r="P531" s="7"/>
      <c r="Q531" s="7"/>
      <c r="R531" s="6" t="s">
        <v>1272</v>
      </c>
      <c r="S531" s="6" t="s">
        <v>1673</v>
      </c>
      <c r="T531" s="6" t="s">
        <v>1674</v>
      </c>
      <c r="U531" s="6"/>
      <c r="V531" s="28"/>
      <c r="W531" s="28"/>
      <c r="X531" s="28"/>
      <c r="Y531" s="28"/>
      <c r="Z531" s="28"/>
      <c r="AA531" s="28"/>
      <c r="AB531" s="28"/>
      <c r="AC531" s="28"/>
      <c r="AD531" s="28"/>
      <c r="AE531" s="28"/>
      <c r="AF531" s="28"/>
      <c r="AG531" s="28"/>
      <c r="AH531" s="28"/>
      <c r="AI531" s="28"/>
      <c r="AJ531" s="28"/>
      <c r="AK531" s="28"/>
      <c r="AL531" s="28"/>
      <c r="AM531" s="28"/>
      <c r="AN531" s="6"/>
      <c r="AO531" s="6"/>
      <c r="AP531" s="6"/>
      <c r="AQ531" s="6"/>
      <c r="AR531" s="6"/>
      <c r="AS531" s="6"/>
      <c r="AT531" s="6"/>
      <c r="AU531" s="52" t="s">
        <v>19</v>
      </c>
      <c r="AV531" s="52" t="s">
        <v>761</v>
      </c>
      <c r="AW531" s="52" t="s">
        <v>761</v>
      </c>
      <c r="AX531" s="52" t="s">
        <v>761</v>
      </c>
      <c r="AY531" s="52" t="s">
        <v>761</v>
      </c>
      <c r="AZ531" s="52" t="s">
        <v>761</v>
      </c>
      <c r="BA531" s="52" t="s">
        <v>761</v>
      </c>
      <c r="BB531" s="52" t="s">
        <v>761</v>
      </c>
      <c r="BC531" s="52" t="s">
        <v>761</v>
      </c>
      <c r="BD531" s="52" t="s">
        <v>761</v>
      </c>
      <c r="BE531" s="52" t="s">
        <v>761</v>
      </c>
      <c r="BF531" s="52" t="s">
        <v>761</v>
      </c>
      <c r="BG531" s="52" t="s">
        <v>761</v>
      </c>
      <c r="BH531" s="52" t="s">
        <v>761</v>
      </c>
      <c r="BI531" s="52" t="s">
        <v>761</v>
      </c>
      <c r="BJ531" s="52" t="s">
        <v>761</v>
      </c>
    </row>
    <row r="532" spans="2:62" ht="132" x14ac:dyDescent="0.2">
      <c r="B532" s="38"/>
      <c r="C532" s="38"/>
      <c r="D532" s="39"/>
      <c r="E532" s="30"/>
      <c r="F532" s="35" t="s">
        <v>65</v>
      </c>
      <c r="G532" s="18" t="s">
        <v>1233</v>
      </c>
      <c r="H532" s="62" t="str">
        <f t="shared" si="8"/>
        <v>Y</v>
      </c>
      <c r="I532" s="29" t="s">
        <v>1216</v>
      </c>
      <c r="J532" s="49">
        <v>1435</v>
      </c>
      <c r="K532" s="22">
        <v>1</v>
      </c>
      <c r="L532" s="6" t="s">
        <v>2243</v>
      </c>
      <c r="M532" s="6" t="s">
        <v>1515</v>
      </c>
      <c r="N532" s="6" t="s">
        <v>17</v>
      </c>
      <c r="O532" s="7" t="s">
        <v>1483</v>
      </c>
      <c r="P532" s="7"/>
      <c r="Q532" s="7"/>
      <c r="R532" s="6" t="s">
        <v>1272</v>
      </c>
      <c r="S532" s="6" t="s">
        <v>1675</v>
      </c>
      <c r="T532" s="6" t="s">
        <v>1676</v>
      </c>
      <c r="U532" s="6"/>
      <c r="V532" s="28"/>
      <c r="W532" s="28"/>
      <c r="X532" s="28"/>
      <c r="Y532" s="28"/>
      <c r="Z532" s="28"/>
      <c r="AA532" s="28"/>
      <c r="AB532" s="28"/>
      <c r="AC532" s="28"/>
      <c r="AD532" s="28"/>
      <c r="AE532" s="28"/>
      <c r="AF532" s="28"/>
      <c r="AG532" s="28"/>
      <c r="AH532" s="28"/>
      <c r="AI532" s="28"/>
      <c r="AJ532" s="28"/>
      <c r="AK532" s="28"/>
      <c r="AL532" s="28"/>
      <c r="AM532" s="28"/>
      <c r="AN532" s="6"/>
      <c r="AO532" s="6"/>
      <c r="AP532" s="6"/>
      <c r="AQ532" s="6"/>
      <c r="AR532" s="6"/>
      <c r="AS532" s="6"/>
      <c r="AT532" s="6"/>
      <c r="AU532" s="52" t="s">
        <v>19</v>
      </c>
      <c r="AV532" s="52" t="s">
        <v>761</v>
      </c>
      <c r="AW532" s="52" t="s">
        <v>761</v>
      </c>
      <c r="AX532" s="52" t="s">
        <v>761</v>
      </c>
      <c r="AY532" s="52" t="s">
        <v>761</v>
      </c>
      <c r="AZ532" s="52" t="s">
        <v>761</v>
      </c>
      <c r="BA532" s="52" t="s">
        <v>761</v>
      </c>
      <c r="BB532" s="52" t="s">
        <v>761</v>
      </c>
      <c r="BC532" s="52" t="s">
        <v>761</v>
      </c>
      <c r="BD532" s="52" t="s">
        <v>761</v>
      </c>
      <c r="BE532" s="52" t="s">
        <v>761</v>
      </c>
      <c r="BF532" s="52" t="s">
        <v>761</v>
      </c>
      <c r="BG532" s="52" t="s">
        <v>761</v>
      </c>
      <c r="BH532" s="52" t="s">
        <v>761</v>
      </c>
      <c r="BI532" s="52" t="s">
        <v>761</v>
      </c>
      <c r="BJ532" s="52" t="s">
        <v>761</v>
      </c>
    </row>
    <row r="533" spans="2:62" ht="132" x14ac:dyDescent="0.2">
      <c r="B533" s="38"/>
      <c r="C533" s="38"/>
      <c r="D533" s="39"/>
      <c r="E533" s="30"/>
      <c r="F533" s="35" t="s">
        <v>65</v>
      </c>
      <c r="G533" s="18" t="s">
        <v>1233</v>
      </c>
      <c r="H533" s="62" t="str">
        <f t="shared" si="8"/>
        <v>Y</v>
      </c>
      <c r="I533" s="29" t="s">
        <v>1216</v>
      </c>
      <c r="J533" s="49">
        <v>1436</v>
      </c>
      <c r="K533" s="22">
        <v>1</v>
      </c>
      <c r="L533" s="6" t="s">
        <v>2244</v>
      </c>
      <c r="M533" s="6" t="s">
        <v>1516</v>
      </c>
      <c r="N533" s="6" t="s">
        <v>17</v>
      </c>
      <c r="O533" s="7" t="s">
        <v>1483</v>
      </c>
      <c r="P533" s="7"/>
      <c r="Q533" s="7"/>
      <c r="R533" s="6" t="s">
        <v>1272</v>
      </c>
      <c r="S533" s="6" t="s">
        <v>1677</v>
      </c>
      <c r="T533" s="6" t="s">
        <v>1678</v>
      </c>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52" t="s">
        <v>19</v>
      </c>
      <c r="AV533" s="52" t="s">
        <v>761</v>
      </c>
      <c r="AW533" s="52" t="s">
        <v>761</v>
      </c>
      <c r="AX533" s="52" t="s">
        <v>761</v>
      </c>
      <c r="AY533" s="52" t="s">
        <v>761</v>
      </c>
      <c r="AZ533" s="52" t="s">
        <v>761</v>
      </c>
      <c r="BA533" s="52" t="s">
        <v>761</v>
      </c>
      <c r="BB533" s="52" t="s">
        <v>761</v>
      </c>
      <c r="BC533" s="52" t="s">
        <v>761</v>
      </c>
      <c r="BD533" s="52" t="s">
        <v>761</v>
      </c>
      <c r="BE533" s="52" t="s">
        <v>761</v>
      </c>
      <c r="BF533" s="52" t="s">
        <v>761</v>
      </c>
      <c r="BG533" s="52" t="s">
        <v>761</v>
      </c>
      <c r="BH533" s="52" t="s">
        <v>761</v>
      </c>
      <c r="BI533" s="52" t="s">
        <v>761</v>
      </c>
      <c r="BJ533" s="52" t="s">
        <v>761</v>
      </c>
    </row>
    <row r="534" spans="2:62" ht="156" x14ac:dyDescent="0.2">
      <c r="B534" s="38"/>
      <c r="C534" s="38"/>
      <c r="D534" s="39"/>
      <c r="E534" s="30"/>
      <c r="F534" s="35" t="s">
        <v>65</v>
      </c>
      <c r="G534" s="18" t="s">
        <v>1233</v>
      </c>
      <c r="H534" s="62" t="str">
        <f t="shared" si="8"/>
        <v>Y</v>
      </c>
      <c r="I534" s="29" t="s">
        <v>1216</v>
      </c>
      <c r="J534" s="49">
        <v>1437</v>
      </c>
      <c r="K534" s="22">
        <v>1</v>
      </c>
      <c r="L534" s="6" t="s">
        <v>2245</v>
      </c>
      <c r="M534" s="6" t="s">
        <v>1517</v>
      </c>
      <c r="N534" s="6" t="s">
        <v>17</v>
      </c>
      <c r="O534" s="7" t="s">
        <v>1483</v>
      </c>
      <c r="P534" s="7"/>
      <c r="Q534" s="7"/>
      <c r="R534" s="6" t="s">
        <v>1272</v>
      </c>
      <c r="S534" s="6" t="s">
        <v>1679</v>
      </c>
      <c r="T534" s="6" t="s">
        <v>1680</v>
      </c>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52" t="s">
        <v>19</v>
      </c>
      <c r="AV534" s="52" t="s">
        <v>761</v>
      </c>
      <c r="AW534" s="52" t="s">
        <v>761</v>
      </c>
      <c r="AX534" s="52" t="s">
        <v>761</v>
      </c>
      <c r="AY534" s="52" t="s">
        <v>761</v>
      </c>
      <c r="AZ534" s="52" t="s">
        <v>761</v>
      </c>
      <c r="BA534" s="52" t="s">
        <v>761</v>
      </c>
      <c r="BB534" s="52" t="s">
        <v>761</v>
      </c>
      <c r="BC534" s="52" t="s">
        <v>761</v>
      </c>
      <c r="BD534" s="52" t="s">
        <v>761</v>
      </c>
      <c r="BE534" s="52" t="s">
        <v>761</v>
      </c>
      <c r="BF534" s="52" t="s">
        <v>761</v>
      </c>
      <c r="BG534" s="52" t="s">
        <v>761</v>
      </c>
      <c r="BH534" s="52" t="s">
        <v>761</v>
      </c>
      <c r="BI534" s="52" t="s">
        <v>761</v>
      </c>
      <c r="BJ534" s="52" t="s">
        <v>761</v>
      </c>
    </row>
    <row r="535" spans="2:62" ht="204" x14ac:dyDescent="0.2">
      <c r="B535" s="38"/>
      <c r="C535" s="65"/>
      <c r="D535" s="15"/>
      <c r="E535" s="39"/>
      <c r="F535" s="35" t="s">
        <v>65</v>
      </c>
      <c r="G535" s="18" t="s">
        <v>1233</v>
      </c>
      <c r="H535" s="62" t="str">
        <f t="shared" si="8"/>
        <v>Y</v>
      </c>
      <c r="I535" s="29" t="s">
        <v>1216</v>
      </c>
      <c r="J535" s="49">
        <v>1438</v>
      </c>
      <c r="K535" s="22">
        <v>1</v>
      </c>
      <c r="L535" s="6" t="s">
        <v>1870</v>
      </c>
      <c r="M535" s="6" t="s">
        <v>1518</v>
      </c>
      <c r="N535" s="6" t="s">
        <v>17</v>
      </c>
      <c r="O535" s="7" t="s">
        <v>1483</v>
      </c>
      <c r="P535" s="7"/>
      <c r="Q535" s="7"/>
      <c r="R535" s="6" t="s">
        <v>1272</v>
      </c>
      <c r="S535" s="6" t="s">
        <v>1681</v>
      </c>
      <c r="T535" s="6" t="s">
        <v>1682</v>
      </c>
      <c r="U535" s="6" t="s">
        <v>1679</v>
      </c>
      <c r="V535" s="16" t="s">
        <v>1628</v>
      </c>
      <c r="W535" s="16" t="s">
        <v>1620</v>
      </c>
      <c r="X535" s="16" t="s">
        <v>1683</v>
      </c>
      <c r="Y535" s="16" t="s">
        <v>1684</v>
      </c>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52" t="s">
        <v>19</v>
      </c>
      <c r="AV535" s="52" t="s">
        <v>761</v>
      </c>
      <c r="AW535" s="52" t="s">
        <v>761</v>
      </c>
      <c r="AX535" s="52" t="s">
        <v>761</v>
      </c>
      <c r="AY535" s="52" t="s">
        <v>761</v>
      </c>
      <c r="AZ535" s="52" t="s">
        <v>761</v>
      </c>
      <c r="BA535" s="52" t="s">
        <v>761</v>
      </c>
      <c r="BB535" s="52" t="s">
        <v>761</v>
      </c>
      <c r="BC535" s="52" t="s">
        <v>761</v>
      </c>
      <c r="BD535" s="52" t="s">
        <v>761</v>
      </c>
      <c r="BE535" s="52" t="s">
        <v>761</v>
      </c>
      <c r="BF535" s="52" t="s">
        <v>761</v>
      </c>
      <c r="BG535" s="52" t="s">
        <v>761</v>
      </c>
      <c r="BH535" s="52" t="s">
        <v>761</v>
      </c>
      <c r="BI535" s="52" t="s">
        <v>761</v>
      </c>
      <c r="BJ535" s="52" t="s">
        <v>761</v>
      </c>
    </row>
    <row r="536" spans="2:62" ht="132" x14ac:dyDescent="0.2">
      <c r="B536" s="38"/>
      <c r="C536" s="65"/>
      <c r="D536" s="15"/>
      <c r="E536" s="39"/>
      <c r="F536" s="35" t="s">
        <v>65</v>
      </c>
      <c r="G536" s="18" t="s">
        <v>1233</v>
      </c>
      <c r="H536" s="62" t="str">
        <f t="shared" si="8"/>
        <v>Y</v>
      </c>
      <c r="I536" s="29" t="s">
        <v>1216</v>
      </c>
      <c r="J536" s="49">
        <v>1440</v>
      </c>
      <c r="K536" s="22">
        <v>1</v>
      </c>
      <c r="L536" s="6" t="s">
        <v>1871</v>
      </c>
      <c r="M536" s="6" t="s">
        <v>1519</v>
      </c>
      <c r="N536" s="6" t="s">
        <v>17</v>
      </c>
      <c r="O536" s="7" t="s">
        <v>1483</v>
      </c>
      <c r="P536" s="7"/>
      <c r="Q536" s="7"/>
      <c r="R536" s="6" t="s">
        <v>1272</v>
      </c>
      <c r="S536" s="6" t="s">
        <v>1685</v>
      </c>
      <c r="T536" s="6" t="s">
        <v>1686</v>
      </c>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52" t="s">
        <v>19</v>
      </c>
      <c r="AV536" s="52" t="s">
        <v>761</v>
      </c>
      <c r="AW536" s="52" t="s">
        <v>761</v>
      </c>
      <c r="AX536" s="52" t="s">
        <v>761</v>
      </c>
      <c r="AY536" s="52" t="s">
        <v>761</v>
      </c>
      <c r="AZ536" s="52" t="s">
        <v>761</v>
      </c>
      <c r="BA536" s="52" t="s">
        <v>761</v>
      </c>
      <c r="BB536" s="52" t="s">
        <v>761</v>
      </c>
      <c r="BC536" s="52" t="s">
        <v>761</v>
      </c>
      <c r="BD536" s="52" t="s">
        <v>761</v>
      </c>
      <c r="BE536" s="52" t="s">
        <v>761</v>
      </c>
      <c r="BF536" s="52" t="s">
        <v>761</v>
      </c>
      <c r="BG536" s="52" t="s">
        <v>761</v>
      </c>
      <c r="BH536" s="52" t="s">
        <v>761</v>
      </c>
      <c r="BI536" s="52" t="s">
        <v>761</v>
      </c>
      <c r="BJ536" s="52" t="s">
        <v>761</v>
      </c>
    </row>
    <row r="537" spans="2:62" ht="132" x14ac:dyDescent="0.2">
      <c r="B537" s="38"/>
      <c r="C537" s="65"/>
      <c r="D537" s="15"/>
      <c r="E537" s="39"/>
      <c r="F537" s="35" t="s">
        <v>65</v>
      </c>
      <c r="G537" s="18" t="s">
        <v>1233</v>
      </c>
      <c r="H537" s="62" t="str">
        <f t="shared" si="8"/>
        <v>Y</v>
      </c>
      <c r="I537" s="29" t="s">
        <v>1216</v>
      </c>
      <c r="J537" s="49">
        <v>1445</v>
      </c>
      <c r="K537" s="22">
        <v>1</v>
      </c>
      <c r="L537" s="6" t="s">
        <v>1872</v>
      </c>
      <c r="M537" s="6" t="s">
        <v>1520</v>
      </c>
      <c r="N537" s="6" t="s">
        <v>17</v>
      </c>
      <c r="O537" s="6" t="s">
        <v>97</v>
      </c>
      <c r="P537" s="6"/>
      <c r="Q537" s="6"/>
      <c r="R537" s="6" t="s">
        <v>1686</v>
      </c>
      <c r="S537" s="6" t="s">
        <v>1687</v>
      </c>
      <c r="T537" s="6" t="s">
        <v>1688</v>
      </c>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52" t="s">
        <v>19</v>
      </c>
      <c r="AV537" s="52" t="s">
        <v>761</v>
      </c>
      <c r="AW537" s="52" t="s">
        <v>761</v>
      </c>
      <c r="AX537" s="52" t="s">
        <v>761</v>
      </c>
      <c r="AY537" s="52" t="s">
        <v>761</v>
      </c>
      <c r="AZ537" s="52" t="s">
        <v>761</v>
      </c>
      <c r="BA537" s="52" t="s">
        <v>761</v>
      </c>
      <c r="BB537" s="52" t="s">
        <v>761</v>
      </c>
      <c r="BC537" s="52" t="s">
        <v>761</v>
      </c>
      <c r="BD537" s="52" t="s">
        <v>761</v>
      </c>
      <c r="BE537" s="52" t="s">
        <v>761</v>
      </c>
      <c r="BF537" s="52" t="s">
        <v>761</v>
      </c>
      <c r="BG537" s="52" t="s">
        <v>761</v>
      </c>
      <c r="BH537" s="52" t="s">
        <v>761</v>
      </c>
      <c r="BI537" s="52" t="s">
        <v>761</v>
      </c>
      <c r="BJ537" s="52" t="s">
        <v>761</v>
      </c>
    </row>
    <row r="538" spans="2:62" ht="144" x14ac:dyDescent="0.2">
      <c r="B538" s="38"/>
      <c r="C538" s="65"/>
      <c r="D538" s="15"/>
      <c r="E538" s="39"/>
      <c r="F538" s="35" t="s">
        <v>65</v>
      </c>
      <c r="G538" s="18" t="s">
        <v>1233</v>
      </c>
      <c r="H538" s="62" t="str">
        <f t="shared" si="8"/>
        <v>Y</v>
      </c>
      <c r="I538" s="29" t="s">
        <v>1216</v>
      </c>
      <c r="J538" s="49">
        <v>1446</v>
      </c>
      <c r="K538" s="22">
        <v>1</v>
      </c>
      <c r="L538" s="6" t="s">
        <v>1873</v>
      </c>
      <c r="M538" s="6" t="s">
        <v>1521</v>
      </c>
      <c r="N538" s="6" t="s">
        <v>17</v>
      </c>
      <c r="O538" s="6" t="s">
        <v>97</v>
      </c>
      <c r="P538" s="6"/>
      <c r="Q538" s="6"/>
      <c r="R538" s="16" t="s">
        <v>1689</v>
      </c>
      <c r="S538" s="16" t="s">
        <v>1690</v>
      </c>
      <c r="T538" s="16" t="s">
        <v>1618</v>
      </c>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52" t="s">
        <v>19</v>
      </c>
      <c r="AV538" s="52" t="s">
        <v>761</v>
      </c>
      <c r="AW538" s="52" t="s">
        <v>761</v>
      </c>
      <c r="AX538" s="52" t="s">
        <v>761</v>
      </c>
      <c r="AY538" s="52" t="s">
        <v>761</v>
      </c>
      <c r="AZ538" s="52" t="s">
        <v>761</v>
      </c>
      <c r="BA538" s="52" t="s">
        <v>761</v>
      </c>
      <c r="BB538" s="52" t="s">
        <v>761</v>
      </c>
      <c r="BC538" s="52" t="s">
        <v>761</v>
      </c>
      <c r="BD538" s="52" t="s">
        <v>761</v>
      </c>
      <c r="BE538" s="52" t="s">
        <v>761</v>
      </c>
      <c r="BF538" s="52" t="s">
        <v>761</v>
      </c>
      <c r="BG538" s="52" t="s">
        <v>761</v>
      </c>
      <c r="BH538" s="52" t="s">
        <v>761</v>
      </c>
      <c r="BI538" s="52" t="s">
        <v>761</v>
      </c>
      <c r="BJ538" s="52" t="s">
        <v>761</v>
      </c>
    </row>
    <row r="539" spans="2:62" ht="168" x14ac:dyDescent="0.2">
      <c r="B539" s="38"/>
      <c r="C539" s="38"/>
      <c r="D539" s="39"/>
      <c r="E539" s="30"/>
      <c r="F539" s="35" t="s">
        <v>65</v>
      </c>
      <c r="G539" s="18" t="s">
        <v>1233</v>
      </c>
      <c r="H539" s="62" t="str">
        <f t="shared" si="8"/>
        <v>Y</v>
      </c>
      <c r="I539" s="29" t="s">
        <v>1216</v>
      </c>
      <c r="J539" s="49">
        <v>1449</v>
      </c>
      <c r="K539" s="22">
        <v>1</v>
      </c>
      <c r="L539" s="6" t="s">
        <v>1882</v>
      </c>
      <c r="M539" s="6" t="s">
        <v>1522</v>
      </c>
      <c r="N539" s="6" t="s">
        <v>17</v>
      </c>
      <c r="O539" s="7" t="s">
        <v>1483</v>
      </c>
      <c r="P539" s="7"/>
      <c r="Q539" s="7"/>
      <c r="R539" s="6" t="s">
        <v>1272</v>
      </c>
      <c r="S539" s="6" t="s">
        <v>1345</v>
      </c>
      <c r="T539" s="6" t="s">
        <v>1386</v>
      </c>
      <c r="U539" s="6" t="s">
        <v>1691</v>
      </c>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52" t="s">
        <v>19</v>
      </c>
      <c r="AV539" s="52" t="s">
        <v>761</v>
      </c>
      <c r="AW539" s="52" t="s">
        <v>761</v>
      </c>
      <c r="AX539" s="52" t="s">
        <v>761</v>
      </c>
      <c r="AY539" s="52" t="s">
        <v>761</v>
      </c>
      <c r="AZ539" s="52" t="s">
        <v>761</v>
      </c>
      <c r="BA539" s="52" t="s">
        <v>761</v>
      </c>
      <c r="BB539" s="52" t="s">
        <v>761</v>
      </c>
      <c r="BC539" s="52" t="s">
        <v>761</v>
      </c>
      <c r="BD539" s="52" t="s">
        <v>761</v>
      </c>
      <c r="BE539" s="52" t="s">
        <v>761</v>
      </c>
      <c r="BF539" s="52" t="s">
        <v>761</v>
      </c>
      <c r="BG539" s="52" t="s">
        <v>761</v>
      </c>
      <c r="BH539" s="52" t="s">
        <v>761</v>
      </c>
      <c r="BI539" s="52" t="s">
        <v>761</v>
      </c>
      <c r="BJ539" s="52" t="s">
        <v>761</v>
      </c>
    </row>
    <row r="540" spans="2:62" ht="168" x14ac:dyDescent="0.2">
      <c r="B540" s="38"/>
      <c r="C540" s="38"/>
      <c r="D540" s="39"/>
      <c r="E540" s="30"/>
      <c r="F540" s="35" t="s">
        <v>65</v>
      </c>
      <c r="G540" s="18" t="s">
        <v>1233</v>
      </c>
      <c r="H540" s="62" t="str">
        <f t="shared" si="8"/>
        <v>Y</v>
      </c>
      <c r="I540" s="29" t="s">
        <v>1216</v>
      </c>
      <c r="J540" s="49">
        <v>1450</v>
      </c>
      <c r="K540" s="22">
        <v>1</v>
      </c>
      <c r="L540" s="6" t="s">
        <v>1883</v>
      </c>
      <c r="M540" s="6" t="s">
        <v>1523</v>
      </c>
      <c r="N540" s="6" t="s">
        <v>17</v>
      </c>
      <c r="O540" s="7" t="s">
        <v>1483</v>
      </c>
      <c r="P540" s="7"/>
      <c r="Q540" s="7"/>
      <c r="R540" s="6" t="s">
        <v>1272</v>
      </c>
      <c r="S540" s="6" t="s">
        <v>1345</v>
      </c>
      <c r="T540" s="6" t="s">
        <v>1692</v>
      </c>
      <c r="U540" s="6" t="s">
        <v>1693</v>
      </c>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52" t="s">
        <v>19</v>
      </c>
      <c r="AV540" s="52" t="s">
        <v>761</v>
      </c>
      <c r="AW540" s="52" t="s">
        <v>761</v>
      </c>
      <c r="AX540" s="52" t="s">
        <v>761</v>
      </c>
      <c r="AY540" s="52" t="s">
        <v>761</v>
      </c>
      <c r="AZ540" s="52" t="s">
        <v>761</v>
      </c>
      <c r="BA540" s="52" t="s">
        <v>761</v>
      </c>
      <c r="BB540" s="52" t="s">
        <v>761</v>
      </c>
      <c r="BC540" s="52" t="s">
        <v>761</v>
      </c>
      <c r="BD540" s="52" t="s">
        <v>761</v>
      </c>
      <c r="BE540" s="52" t="s">
        <v>761</v>
      </c>
      <c r="BF540" s="52" t="s">
        <v>761</v>
      </c>
      <c r="BG540" s="52" t="s">
        <v>761</v>
      </c>
      <c r="BH540" s="52" t="s">
        <v>761</v>
      </c>
      <c r="BI540" s="52" t="s">
        <v>761</v>
      </c>
      <c r="BJ540" s="52" t="s">
        <v>761</v>
      </c>
    </row>
    <row r="541" spans="2:62" ht="48" x14ac:dyDescent="0.2">
      <c r="B541" s="38"/>
      <c r="C541" s="65"/>
      <c r="D541" s="8"/>
      <c r="E541" s="39"/>
      <c r="F541" s="35" t="s">
        <v>65</v>
      </c>
      <c r="G541" s="18" t="s">
        <v>1119</v>
      </c>
      <c r="H541" s="62" t="str">
        <f t="shared" si="8"/>
        <v>Y</v>
      </c>
      <c r="I541" s="29" t="s">
        <v>1216</v>
      </c>
      <c r="J541" s="49">
        <v>1457</v>
      </c>
      <c r="K541" s="22">
        <v>1</v>
      </c>
      <c r="L541" s="6" t="s">
        <v>1524</v>
      </c>
      <c r="M541" s="6" t="s">
        <v>1525</v>
      </c>
      <c r="N541" s="3" t="s">
        <v>1526</v>
      </c>
      <c r="O541" s="6" t="s">
        <v>97</v>
      </c>
      <c r="P541" s="6"/>
      <c r="Q541" s="6"/>
      <c r="R541" s="6" t="s">
        <v>1447</v>
      </c>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52" t="s">
        <v>19</v>
      </c>
      <c r="AV541" s="52" t="s">
        <v>761</v>
      </c>
      <c r="AW541" s="52" t="s">
        <v>761</v>
      </c>
      <c r="AX541" s="52" t="s">
        <v>761</v>
      </c>
      <c r="AY541" s="52" t="s">
        <v>761</v>
      </c>
      <c r="AZ541" s="52" t="s">
        <v>761</v>
      </c>
      <c r="BA541" s="52" t="s">
        <v>761</v>
      </c>
      <c r="BB541" s="52" t="s">
        <v>761</v>
      </c>
      <c r="BC541" s="52" t="s">
        <v>761</v>
      </c>
      <c r="BD541" s="52" t="s">
        <v>761</v>
      </c>
      <c r="BE541" s="52" t="s">
        <v>761</v>
      </c>
      <c r="BF541" s="52" t="s">
        <v>761</v>
      </c>
      <c r="BG541" s="52" t="s">
        <v>761</v>
      </c>
      <c r="BH541" s="52" t="s">
        <v>761</v>
      </c>
      <c r="BI541" s="52" t="s">
        <v>761</v>
      </c>
      <c r="BJ541" s="52" t="s">
        <v>761</v>
      </c>
    </row>
    <row r="542" spans="2:62" ht="36" x14ac:dyDescent="0.2">
      <c r="B542" s="38"/>
      <c r="C542" s="65"/>
      <c r="D542" s="8"/>
      <c r="E542" s="39"/>
      <c r="F542" s="35" t="s">
        <v>65</v>
      </c>
      <c r="G542" s="18" t="s">
        <v>1119</v>
      </c>
      <c r="H542" s="62" t="str">
        <f t="shared" si="8"/>
        <v>Y</v>
      </c>
      <c r="I542" s="29" t="s">
        <v>1216</v>
      </c>
      <c r="J542" s="49">
        <v>1458</v>
      </c>
      <c r="K542" s="22">
        <v>1</v>
      </c>
      <c r="L542" s="6" t="s">
        <v>1527</v>
      </c>
      <c r="M542" s="6" t="s">
        <v>1528</v>
      </c>
      <c r="N542" s="3" t="s">
        <v>1529</v>
      </c>
      <c r="O542" s="6" t="s">
        <v>97</v>
      </c>
      <c r="P542" s="6"/>
      <c r="Q542" s="6"/>
      <c r="R542" s="6" t="s">
        <v>1303</v>
      </c>
      <c r="S542" s="42"/>
      <c r="T542" s="6"/>
      <c r="U542" s="6"/>
      <c r="V542" s="6"/>
      <c r="W542" s="6"/>
      <c r="X542" s="6"/>
      <c r="Y542" s="6"/>
      <c r="Z542" s="6"/>
      <c r="AA542" s="6"/>
      <c r="AB542" s="6"/>
      <c r="AC542" s="6"/>
      <c r="AD542" s="6"/>
      <c r="AE542" s="6"/>
      <c r="AF542" s="6"/>
      <c r="AG542" s="6"/>
      <c r="AH542" s="6"/>
      <c r="AI542" s="6"/>
      <c r="AJ542" s="6"/>
      <c r="AK542" s="6"/>
      <c r="AL542" s="6"/>
      <c r="AM542" s="6"/>
      <c r="AN542" s="6"/>
      <c r="AO542" s="16"/>
      <c r="AP542" s="16"/>
      <c r="AQ542" s="16"/>
      <c r="AR542" s="16"/>
      <c r="AS542" s="16"/>
      <c r="AT542" s="16"/>
      <c r="AU542" s="52" t="s">
        <v>19</v>
      </c>
      <c r="AV542" s="52" t="s">
        <v>761</v>
      </c>
      <c r="AW542" s="52" t="s">
        <v>761</v>
      </c>
      <c r="AX542" s="52" t="s">
        <v>761</v>
      </c>
      <c r="AY542" s="52" t="s">
        <v>761</v>
      </c>
      <c r="AZ542" s="52" t="s">
        <v>761</v>
      </c>
      <c r="BA542" s="52" t="s">
        <v>761</v>
      </c>
      <c r="BB542" s="52" t="s">
        <v>761</v>
      </c>
      <c r="BC542" s="52" t="s">
        <v>761</v>
      </c>
      <c r="BD542" s="52" t="s">
        <v>761</v>
      </c>
      <c r="BE542" s="52" t="s">
        <v>761</v>
      </c>
      <c r="BF542" s="52" t="s">
        <v>761</v>
      </c>
      <c r="BG542" s="52" t="s">
        <v>761</v>
      </c>
      <c r="BH542" s="52" t="s">
        <v>761</v>
      </c>
      <c r="BI542" s="52" t="s">
        <v>761</v>
      </c>
      <c r="BJ542" s="52" t="s">
        <v>761</v>
      </c>
    </row>
    <row r="543" spans="2:62" ht="72" x14ac:dyDescent="0.2">
      <c r="B543" s="38"/>
      <c r="C543" s="65"/>
      <c r="D543" s="15"/>
      <c r="E543" s="39"/>
      <c r="F543" s="35" t="s">
        <v>65</v>
      </c>
      <c r="G543" s="18" t="s">
        <v>1119</v>
      </c>
      <c r="H543" s="62" t="str">
        <f t="shared" si="8"/>
        <v>Y</v>
      </c>
      <c r="I543" s="29" t="s">
        <v>1216</v>
      </c>
      <c r="J543" s="49">
        <v>1459</v>
      </c>
      <c r="K543" s="22">
        <v>1</v>
      </c>
      <c r="L543" s="6" t="s">
        <v>1874</v>
      </c>
      <c r="M543" s="6" t="s">
        <v>1879</v>
      </c>
      <c r="N543" s="4" t="s">
        <v>17</v>
      </c>
      <c r="O543" s="4" t="s">
        <v>97</v>
      </c>
      <c r="P543" s="4"/>
      <c r="Q543" s="4"/>
      <c r="R543" s="4" t="s">
        <v>1694</v>
      </c>
      <c r="S543" s="4" t="s">
        <v>1695</v>
      </c>
      <c r="T543" s="96"/>
      <c r="U543" s="96"/>
      <c r="V543" s="96"/>
      <c r="W543" s="96"/>
      <c r="X543" s="96"/>
      <c r="Y543" s="96"/>
      <c r="Z543" s="96"/>
      <c r="AA543" s="96"/>
      <c r="AB543" s="96"/>
      <c r="AC543" s="96"/>
      <c r="AD543" s="96"/>
      <c r="AE543" s="96"/>
      <c r="AF543" s="96"/>
      <c r="AG543" s="96"/>
      <c r="AH543" s="96"/>
      <c r="AI543" s="96"/>
      <c r="AJ543" s="96"/>
      <c r="AK543" s="96"/>
      <c r="AL543" s="96"/>
      <c r="AM543" s="96"/>
      <c r="AN543" s="96"/>
      <c r="AO543" s="96"/>
      <c r="AP543" s="96"/>
      <c r="AQ543" s="96"/>
      <c r="AR543" s="96"/>
      <c r="AS543" s="96"/>
      <c r="AT543" s="96"/>
      <c r="AU543" s="52" t="s">
        <v>19</v>
      </c>
      <c r="AV543" s="52" t="s">
        <v>761</v>
      </c>
      <c r="AW543" s="52" t="s">
        <v>761</v>
      </c>
      <c r="AX543" s="52" t="s">
        <v>761</v>
      </c>
      <c r="AY543" s="52" t="s">
        <v>761</v>
      </c>
      <c r="AZ543" s="52" t="s">
        <v>761</v>
      </c>
      <c r="BA543" s="52" t="s">
        <v>761</v>
      </c>
      <c r="BB543" s="52" t="s">
        <v>761</v>
      </c>
      <c r="BC543" s="52" t="s">
        <v>761</v>
      </c>
      <c r="BD543" s="52" t="s">
        <v>761</v>
      </c>
      <c r="BE543" s="52" t="s">
        <v>761</v>
      </c>
      <c r="BF543" s="52" t="s">
        <v>761</v>
      </c>
      <c r="BG543" s="52" t="s">
        <v>761</v>
      </c>
      <c r="BH543" s="52" t="s">
        <v>761</v>
      </c>
      <c r="BI543" s="52" t="s">
        <v>761</v>
      </c>
      <c r="BJ543" s="52" t="s">
        <v>761</v>
      </c>
    </row>
    <row r="544" spans="2:62" ht="72" x14ac:dyDescent="0.2">
      <c r="B544" s="38"/>
      <c r="C544" s="65"/>
      <c r="D544" s="15"/>
      <c r="E544" s="39"/>
      <c r="F544" s="35" t="s">
        <v>65</v>
      </c>
      <c r="G544" s="18" t="s">
        <v>1119</v>
      </c>
      <c r="H544" s="62" t="str">
        <f t="shared" si="8"/>
        <v>Y</v>
      </c>
      <c r="I544" s="29" t="s">
        <v>1216</v>
      </c>
      <c r="J544" s="49">
        <v>1460</v>
      </c>
      <c r="K544" s="22">
        <v>1</v>
      </c>
      <c r="L544" s="6" t="s">
        <v>1875</v>
      </c>
      <c r="M544" s="6" t="s">
        <v>1880</v>
      </c>
      <c r="N544" s="4" t="s">
        <v>17</v>
      </c>
      <c r="O544" s="4" t="s">
        <v>97</v>
      </c>
      <c r="P544" s="4"/>
      <c r="Q544" s="4"/>
      <c r="R544" s="4" t="s">
        <v>1694</v>
      </c>
      <c r="S544" s="4" t="s">
        <v>1695</v>
      </c>
      <c r="T544" s="96"/>
      <c r="U544" s="96"/>
      <c r="V544" s="96"/>
      <c r="W544" s="96"/>
      <c r="X544" s="96"/>
      <c r="Y544" s="96"/>
      <c r="Z544" s="96"/>
      <c r="AA544" s="96"/>
      <c r="AB544" s="96"/>
      <c r="AC544" s="96"/>
      <c r="AD544" s="96"/>
      <c r="AE544" s="96"/>
      <c r="AF544" s="96"/>
      <c r="AG544" s="96"/>
      <c r="AH544" s="96"/>
      <c r="AI544" s="96"/>
      <c r="AJ544" s="96"/>
      <c r="AK544" s="96"/>
      <c r="AL544" s="96"/>
      <c r="AM544" s="96"/>
      <c r="AN544" s="96"/>
      <c r="AO544" s="96"/>
      <c r="AP544" s="96"/>
      <c r="AQ544" s="96"/>
      <c r="AR544" s="96"/>
      <c r="AS544" s="96"/>
      <c r="AT544" s="96"/>
      <c r="AU544" s="52" t="s">
        <v>19</v>
      </c>
      <c r="AV544" s="52" t="s">
        <v>761</v>
      </c>
      <c r="AW544" s="52" t="s">
        <v>761</v>
      </c>
      <c r="AX544" s="52" t="s">
        <v>761</v>
      </c>
      <c r="AY544" s="52" t="s">
        <v>761</v>
      </c>
      <c r="AZ544" s="52" t="s">
        <v>761</v>
      </c>
      <c r="BA544" s="52" t="s">
        <v>761</v>
      </c>
      <c r="BB544" s="52" t="s">
        <v>761</v>
      </c>
      <c r="BC544" s="52" t="s">
        <v>761</v>
      </c>
      <c r="BD544" s="52" t="s">
        <v>761</v>
      </c>
      <c r="BE544" s="52" t="s">
        <v>761</v>
      </c>
      <c r="BF544" s="52" t="s">
        <v>761</v>
      </c>
      <c r="BG544" s="52" t="s">
        <v>761</v>
      </c>
      <c r="BH544" s="52" t="s">
        <v>761</v>
      </c>
      <c r="BI544" s="52" t="s">
        <v>761</v>
      </c>
      <c r="BJ544" s="52" t="s">
        <v>761</v>
      </c>
    </row>
    <row r="545" spans="2:62" ht="84" x14ac:dyDescent="0.2">
      <c r="B545" s="38"/>
      <c r="C545" s="65"/>
      <c r="D545" s="15"/>
      <c r="E545" s="39"/>
      <c r="F545" s="35" t="s">
        <v>65</v>
      </c>
      <c r="G545" s="18" t="s">
        <v>1119</v>
      </c>
      <c r="H545" s="62" t="str">
        <f t="shared" si="8"/>
        <v>Y</v>
      </c>
      <c r="I545" s="29" t="s">
        <v>1216</v>
      </c>
      <c r="J545" s="49">
        <v>1461</v>
      </c>
      <c r="K545" s="22">
        <v>1</v>
      </c>
      <c r="L545" s="6" t="s">
        <v>1888</v>
      </c>
      <c r="M545" s="6" t="s">
        <v>1530</v>
      </c>
      <c r="N545" s="6" t="s">
        <v>17</v>
      </c>
      <c r="O545" s="6" t="s">
        <v>97</v>
      </c>
      <c r="P545" s="6"/>
      <c r="Q545" s="6"/>
      <c r="R545" s="16" t="s">
        <v>1696</v>
      </c>
      <c r="S545" s="16" t="s">
        <v>1697</v>
      </c>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52" t="s">
        <v>19</v>
      </c>
      <c r="AV545" s="52" t="s">
        <v>761</v>
      </c>
      <c r="AW545" s="52" t="s">
        <v>761</v>
      </c>
      <c r="AX545" s="52" t="s">
        <v>761</v>
      </c>
      <c r="AY545" s="52" t="s">
        <v>761</v>
      </c>
      <c r="AZ545" s="52" t="s">
        <v>761</v>
      </c>
      <c r="BA545" s="52" t="s">
        <v>761</v>
      </c>
      <c r="BB545" s="52" t="s">
        <v>761</v>
      </c>
      <c r="BC545" s="52" t="s">
        <v>761</v>
      </c>
      <c r="BD545" s="52" t="s">
        <v>761</v>
      </c>
      <c r="BE545" s="52" t="s">
        <v>761</v>
      </c>
      <c r="BF545" s="52" t="s">
        <v>761</v>
      </c>
      <c r="BG545" s="52" t="s">
        <v>761</v>
      </c>
      <c r="BH545" s="52" t="s">
        <v>761</v>
      </c>
      <c r="BI545" s="52" t="s">
        <v>761</v>
      </c>
      <c r="BJ545" s="52" t="s">
        <v>761</v>
      </c>
    </row>
    <row r="546" spans="2:62" ht="96" x14ac:dyDescent="0.2">
      <c r="B546" s="38"/>
      <c r="C546" s="65"/>
      <c r="D546" s="15"/>
      <c r="E546" s="39"/>
      <c r="F546" s="35" t="s">
        <v>65</v>
      </c>
      <c r="G546" s="18" t="s">
        <v>1119</v>
      </c>
      <c r="H546" s="62" t="str">
        <f t="shared" si="8"/>
        <v>Y</v>
      </c>
      <c r="I546" s="29" t="s">
        <v>1216</v>
      </c>
      <c r="J546" s="49">
        <v>1462</v>
      </c>
      <c r="K546" s="22">
        <v>1</v>
      </c>
      <c r="L546" s="6" t="s">
        <v>1889</v>
      </c>
      <c r="M546" s="6" t="s">
        <v>1531</v>
      </c>
      <c r="N546" s="6" t="s">
        <v>17</v>
      </c>
      <c r="O546" s="6" t="s">
        <v>97</v>
      </c>
      <c r="P546" s="6"/>
      <c r="Q546" s="6"/>
      <c r="R546" s="16" t="s">
        <v>1698</v>
      </c>
      <c r="S546" s="16" t="s">
        <v>1699</v>
      </c>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52" t="s">
        <v>19</v>
      </c>
      <c r="AV546" s="52" t="s">
        <v>761</v>
      </c>
      <c r="AW546" s="52" t="s">
        <v>761</v>
      </c>
      <c r="AX546" s="52" t="s">
        <v>761</v>
      </c>
      <c r="AY546" s="52" t="s">
        <v>761</v>
      </c>
      <c r="AZ546" s="52" t="s">
        <v>761</v>
      </c>
      <c r="BA546" s="52" t="s">
        <v>761</v>
      </c>
      <c r="BB546" s="52" t="s">
        <v>761</v>
      </c>
      <c r="BC546" s="52" t="s">
        <v>761</v>
      </c>
      <c r="BD546" s="52" t="s">
        <v>761</v>
      </c>
      <c r="BE546" s="52" t="s">
        <v>761</v>
      </c>
      <c r="BF546" s="52" t="s">
        <v>761</v>
      </c>
      <c r="BG546" s="52" t="s">
        <v>761</v>
      </c>
      <c r="BH546" s="52" t="s">
        <v>761</v>
      </c>
      <c r="BI546" s="52" t="s">
        <v>761</v>
      </c>
      <c r="BJ546" s="52" t="s">
        <v>761</v>
      </c>
    </row>
    <row r="547" spans="2:62" ht="72" x14ac:dyDescent="0.2">
      <c r="B547" s="38"/>
      <c r="C547" s="65"/>
      <c r="D547" s="15"/>
      <c r="E547" s="39"/>
      <c r="F547" s="35" t="s">
        <v>65</v>
      </c>
      <c r="G547" s="18" t="s">
        <v>1119</v>
      </c>
      <c r="H547" s="62" t="str">
        <f t="shared" si="8"/>
        <v>Y</v>
      </c>
      <c r="I547" s="29" t="s">
        <v>1216</v>
      </c>
      <c r="J547" s="49">
        <v>1463</v>
      </c>
      <c r="K547" s="22">
        <v>1</v>
      </c>
      <c r="L547" s="6" t="s">
        <v>1890</v>
      </c>
      <c r="M547" s="6" t="s">
        <v>1532</v>
      </c>
      <c r="N547" s="6" t="s">
        <v>17</v>
      </c>
      <c r="O547" s="6" t="s">
        <v>97</v>
      </c>
      <c r="P547" s="6"/>
      <c r="Q547" s="6"/>
      <c r="R547" s="16" t="s">
        <v>1700</v>
      </c>
      <c r="S547" s="16" t="s">
        <v>1701</v>
      </c>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52" t="s">
        <v>19</v>
      </c>
      <c r="AV547" s="52" t="s">
        <v>761</v>
      </c>
      <c r="AW547" s="52" t="s">
        <v>761</v>
      </c>
      <c r="AX547" s="52" t="s">
        <v>761</v>
      </c>
      <c r="AY547" s="52" t="s">
        <v>761</v>
      </c>
      <c r="AZ547" s="52" t="s">
        <v>761</v>
      </c>
      <c r="BA547" s="52" t="s">
        <v>761</v>
      </c>
      <c r="BB547" s="52" t="s">
        <v>761</v>
      </c>
      <c r="BC547" s="52" t="s">
        <v>761</v>
      </c>
      <c r="BD547" s="52" t="s">
        <v>761</v>
      </c>
      <c r="BE547" s="52" t="s">
        <v>761</v>
      </c>
      <c r="BF547" s="52" t="s">
        <v>761</v>
      </c>
      <c r="BG547" s="52" t="s">
        <v>761</v>
      </c>
      <c r="BH547" s="52" t="s">
        <v>761</v>
      </c>
      <c r="BI547" s="52" t="s">
        <v>761</v>
      </c>
      <c r="BJ547" s="52" t="s">
        <v>761</v>
      </c>
    </row>
    <row r="548" spans="2:62" ht="84" x14ac:dyDescent="0.2">
      <c r="B548" s="38"/>
      <c r="C548" s="65"/>
      <c r="D548" s="15"/>
      <c r="E548" s="39"/>
      <c r="F548" s="35" t="s">
        <v>65</v>
      </c>
      <c r="G548" s="18" t="s">
        <v>1119</v>
      </c>
      <c r="H548" s="62" t="str">
        <f t="shared" si="8"/>
        <v>Y</v>
      </c>
      <c r="I548" s="29" t="s">
        <v>1216</v>
      </c>
      <c r="J548" s="49">
        <v>1464</v>
      </c>
      <c r="K548" s="22">
        <v>1</v>
      </c>
      <c r="L548" s="6" t="s">
        <v>1891</v>
      </c>
      <c r="M548" s="6" t="s">
        <v>1533</v>
      </c>
      <c r="N548" s="6" t="s">
        <v>17</v>
      </c>
      <c r="O548" s="6" t="s">
        <v>97</v>
      </c>
      <c r="P548" s="6"/>
      <c r="Q548" s="6"/>
      <c r="R548" s="16" t="s">
        <v>1702</v>
      </c>
      <c r="S548" s="16" t="s">
        <v>1703</v>
      </c>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52" t="s">
        <v>19</v>
      </c>
      <c r="AV548" s="52" t="s">
        <v>761</v>
      </c>
      <c r="AW548" s="52" t="s">
        <v>761</v>
      </c>
      <c r="AX548" s="52" t="s">
        <v>761</v>
      </c>
      <c r="AY548" s="52" t="s">
        <v>761</v>
      </c>
      <c r="AZ548" s="52" t="s">
        <v>761</v>
      </c>
      <c r="BA548" s="52" t="s">
        <v>761</v>
      </c>
      <c r="BB548" s="52" t="s">
        <v>761</v>
      </c>
      <c r="BC548" s="52" t="s">
        <v>761</v>
      </c>
      <c r="BD548" s="52" t="s">
        <v>761</v>
      </c>
      <c r="BE548" s="52" t="s">
        <v>761</v>
      </c>
      <c r="BF548" s="52" t="s">
        <v>761</v>
      </c>
      <c r="BG548" s="52" t="s">
        <v>761</v>
      </c>
      <c r="BH548" s="52" t="s">
        <v>761</v>
      </c>
      <c r="BI548" s="52" t="s">
        <v>761</v>
      </c>
      <c r="BJ548" s="52" t="s">
        <v>761</v>
      </c>
    </row>
    <row r="549" spans="2:62" ht="84" x14ac:dyDescent="0.2">
      <c r="B549" s="38"/>
      <c r="C549" s="65"/>
      <c r="D549" s="15"/>
      <c r="E549" s="39"/>
      <c r="F549" s="35" t="s">
        <v>65</v>
      </c>
      <c r="G549" s="18" t="s">
        <v>1119</v>
      </c>
      <c r="H549" s="62" t="str">
        <f t="shared" si="8"/>
        <v>Y</v>
      </c>
      <c r="I549" s="29" t="s">
        <v>1216</v>
      </c>
      <c r="J549" s="49">
        <v>1465</v>
      </c>
      <c r="K549" s="22">
        <v>1</v>
      </c>
      <c r="L549" s="6" t="s">
        <v>1892</v>
      </c>
      <c r="M549" s="6" t="s">
        <v>1534</v>
      </c>
      <c r="N549" s="6" t="s">
        <v>17</v>
      </c>
      <c r="O549" s="6" t="s">
        <v>97</v>
      </c>
      <c r="P549" s="6"/>
      <c r="Q549" s="6"/>
      <c r="R549" s="16" t="s">
        <v>1704</v>
      </c>
      <c r="S549" s="16" t="s">
        <v>1705</v>
      </c>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52" t="s">
        <v>19</v>
      </c>
      <c r="AV549" s="52" t="s">
        <v>761</v>
      </c>
      <c r="AW549" s="52" t="s">
        <v>761</v>
      </c>
      <c r="AX549" s="52" t="s">
        <v>761</v>
      </c>
      <c r="AY549" s="52" t="s">
        <v>761</v>
      </c>
      <c r="AZ549" s="52" t="s">
        <v>761</v>
      </c>
      <c r="BA549" s="52" t="s">
        <v>761</v>
      </c>
      <c r="BB549" s="52" t="s">
        <v>761</v>
      </c>
      <c r="BC549" s="52" t="s">
        <v>761</v>
      </c>
      <c r="BD549" s="52" t="s">
        <v>761</v>
      </c>
      <c r="BE549" s="52" t="s">
        <v>761</v>
      </c>
      <c r="BF549" s="52" t="s">
        <v>761</v>
      </c>
      <c r="BG549" s="52" t="s">
        <v>761</v>
      </c>
      <c r="BH549" s="52" t="s">
        <v>761</v>
      </c>
      <c r="BI549" s="52" t="s">
        <v>761</v>
      </c>
      <c r="BJ549" s="52" t="s">
        <v>761</v>
      </c>
    </row>
    <row r="550" spans="2:62" ht="60" x14ac:dyDescent="0.2">
      <c r="B550" s="38"/>
      <c r="C550" s="65"/>
      <c r="D550" s="15"/>
      <c r="E550" s="39"/>
      <c r="F550" s="35" t="s">
        <v>65</v>
      </c>
      <c r="G550" s="18" t="s">
        <v>1119</v>
      </c>
      <c r="H550" s="62" t="str">
        <f t="shared" si="8"/>
        <v>Y</v>
      </c>
      <c r="I550" s="29" t="s">
        <v>1216</v>
      </c>
      <c r="J550" s="49">
        <v>1466</v>
      </c>
      <c r="K550" s="22">
        <v>1</v>
      </c>
      <c r="L550" s="6" t="s">
        <v>1893</v>
      </c>
      <c r="M550" s="6" t="s">
        <v>1535</v>
      </c>
      <c r="N550" s="6" t="s">
        <v>17</v>
      </c>
      <c r="O550" s="6" t="s">
        <v>97</v>
      </c>
      <c r="P550" s="6"/>
      <c r="Q550" s="6"/>
      <c r="R550" s="16" t="s">
        <v>1706</v>
      </c>
      <c r="S550" s="16" t="s">
        <v>1707</v>
      </c>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52" t="s">
        <v>19</v>
      </c>
      <c r="AV550" s="52" t="s">
        <v>761</v>
      </c>
      <c r="AW550" s="52" t="s">
        <v>761</v>
      </c>
      <c r="AX550" s="52" t="s">
        <v>761</v>
      </c>
      <c r="AY550" s="52" t="s">
        <v>761</v>
      </c>
      <c r="AZ550" s="52" t="s">
        <v>761</v>
      </c>
      <c r="BA550" s="52" t="s">
        <v>761</v>
      </c>
      <c r="BB550" s="52" t="s">
        <v>761</v>
      </c>
      <c r="BC550" s="52" t="s">
        <v>761</v>
      </c>
      <c r="BD550" s="52" t="s">
        <v>761</v>
      </c>
      <c r="BE550" s="52" t="s">
        <v>761</v>
      </c>
      <c r="BF550" s="52" t="s">
        <v>761</v>
      </c>
      <c r="BG550" s="52" t="s">
        <v>761</v>
      </c>
      <c r="BH550" s="52" t="s">
        <v>761</v>
      </c>
      <c r="BI550" s="52" t="s">
        <v>761</v>
      </c>
      <c r="BJ550" s="52" t="s">
        <v>761</v>
      </c>
    </row>
    <row r="551" spans="2:62" ht="60" x14ac:dyDescent="0.2">
      <c r="B551" s="38"/>
      <c r="C551" s="65"/>
      <c r="D551" s="15"/>
      <c r="E551" s="39"/>
      <c r="F551" s="35" t="s">
        <v>65</v>
      </c>
      <c r="G551" s="18" t="s">
        <v>1119</v>
      </c>
      <c r="H551" s="62" t="str">
        <f t="shared" si="8"/>
        <v>Y</v>
      </c>
      <c r="I551" s="29" t="s">
        <v>1216</v>
      </c>
      <c r="J551" s="49">
        <v>1467</v>
      </c>
      <c r="K551" s="22">
        <v>1</v>
      </c>
      <c r="L551" s="6" t="s">
        <v>1894</v>
      </c>
      <c r="M551" s="6" t="s">
        <v>1536</v>
      </c>
      <c r="N551" s="6" t="s">
        <v>17</v>
      </c>
      <c r="O551" s="6" t="s">
        <v>97</v>
      </c>
      <c r="P551" s="6"/>
      <c r="Q551" s="6"/>
      <c r="R551" s="16" t="s">
        <v>1708</v>
      </c>
      <c r="S551" s="16" t="s">
        <v>1709</v>
      </c>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52" t="s">
        <v>19</v>
      </c>
      <c r="AV551" s="52" t="s">
        <v>761</v>
      </c>
      <c r="AW551" s="52" t="s">
        <v>761</v>
      </c>
      <c r="AX551" s="52" t="s">
        <v>761</v>
      </c>
      <c r="AY551" s="52" t="s">
        <v>761</v>
      </c>
      <c r="AZ551" s="52" t="s">
        <v>761</v>
      </c>
      <c r="BA551" s="52" t="s">
        <v>761</v>
      </c>
      <c r="BB551" s="52" t="s">
        <v>761</v>
      </c>
      <c r="BC551" s="52" t="s">
        <v>761</v>
      </c>
      <c r="BD551" s="52" t="s">
        <v>761</v>
      </c>
      <c r="BE551" s="52" t="s">
        <v>761</v>
      </c>
      <c r="BF551" s="52" t="s">
        <v>761</v>
      </c>
      <c r="BG551" s="52" t="s">
        <v>761</v>
      </c>
      <c r="BH551" s="52" t="s">
        <v>761</v>
      </c>
      <c r="BI551" s="52" t="s">
        <v>761</v>
      </c>
      <c r="BJ551" s="52" t="s">
        <v>761</v>
      </c>
    </row>
    <row r="552" spans="2:62" ht="204" x14ac:dyDescent="0.2">
      <c r="B552" s="38"/>
      <c r="C552" s="65"/>
      <c r="D552" s="15"/>
      <c r="E552" s="39"/>
      <c r="F552" s="35" t="s">
        <v>65</v>
      </c>
      <c r="G552" s="18" t="s">
        <v>1119</v>
      </c>
      <c r="H552" s="62" t="str">
        <f t="shared" si="8"/>
        <v>Y</v>
      </c>
      <c r="I552" s="29" t="s">
        <v>1216</v>
      </c>
      <c r="J552" s="49">
        <v>1468</v>
      </c>
      <c r="K552" s="22">
        <v>1</v>
      </c>
      <c r="L552" s="6" t="s">
        <v>1895</v>
      </c>
      <c r="M552" s="6" t="s">
        <v>1537</v>
      </c>
      <c r="N552" s="6" t="s">
        <v>17</v>
      </c>
      <c r="O552" s="6" t="s">
        <v>97</v>
      </c>
      <c r="P552" s="6"/>
      <c r="Q552" s="6"/>
      <c r="R552" s="16" t="s">
        <v>1710</v>
      </c>
      <c r="S552" s="16" t="s">
        <v>1711</v>
      </c>
      <c r="T552" s="16" t="s">
        <v>1712</v>
      </c>
      <c r="U552" s="16" t="s">
        <v>1713</v>
      </c>
      <c r="V552" s="16" t="s">
        <v>1714</v>
      </c>
      <c r="W552" s="16" t="s">
        <v>1715</v>
      </c>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52" t="s">
        <v>19</v>
      </c>
      <c r="AV552" s="52" t="s">
        <v>761</v>
      </c>
      <c r="AW552" s="52" t="s">
        <v>761</v>
      </c>
      <c r="AX552" s="52" t="s">
        <v>761</v>
      </c>
      <c r="AY552" s="52" t="s">
        <v>761</v>
      </c>
      <c r="AZ552" s="52" t="s">
        <v>761</v>
      </c>
      <c r="BA552" s="52" t="s">
        <v>761</v>
      </c>
      <c r="BB552" s="52" t="s">
        <v>761</v>
      </c>
      <c r="BC552" s="52" t="s">
        <v>761</v>
      </c>
      <c r="BD552" s="52" t="s">
        <v>761</v>
      </c>
      <c r="BE552" s="52" t="s">
        <v>761</v>
      </c>
      <c r="BF552" s="52" t="s">
        <v>761</v>
      </c>
      <c r="BG552" s="52" t="s">
        <v>761</v>
      </c>
      <c r="BH552" s="52" t="s">
        <v>761</v>
      </c>
      <c r="BI552" s="52" t="s">
        <v>761</v>
      </c>
      <c r="BJ552" s="52" t="s">
        <v>761</v>
      </c>
    </row>
    <row r="553" spans="2:62" ht="72" x14ac:dyDescent="0.2">
      <c r="B553" s="38"/>
      <c r="C553" s="65"/>
      <c r="D553" s="15"/>
      <c r="E553" s="39"/>
      <c r="F553" s="35" t="s">
        <v>65</v>
      </c>
      <c r="G553" s="18" t="s">
        <v>1119</v>
      </c>
      <c r="H553" s="62" t="str">
        <f t="shared" si="8"/>
        <v>Y</v>
      </c>
      <c r="I553" s="29" t="s">
        <v>1216</v>
      </c>
      <c r="J553" s="49">
        <v>1469</v>
      </c>
      <c r="K553" s="22">
        <v>1</v>
      </c>
      <c r="L553" s="6" t="s">
        <v>1896</v>
      </c>
      <c r="M553" s="6" t="s">
        <v>1538</v>
      </c>
      <c r="N553" s="6" t="s">
        <v>17</v>
      </c>
      <c r="O553" s="6" t="s">
        <v>97</v>
      </c>
      <c r="P553" s="6"/>
      <c r="Q553" s="6"/>
      <c r="R553" s="16" t="s">
        <v>1716</v>
      </c>
      <c r="S553" s="16" t="s">
        <v>1717</v>
      </c>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52" t="s">
        <v>19</v>
      </c>
      <c r="AV553" s="52" t="s">
        <v>761</v>
      </c>
      <c r="AW553" s="52" t="s">
        <v>761</v>
      </c>
      <c r="AX553" s="52" t="s">
        <v>761</v>
      </c>
      <c r="AY553" s="52" t="s">
        <v>761</v>
      </c>
      <c r="AZ553" s="52" t="s">
        <v>761</v>
      </c>
      <c r="BA553" s="52" t="s">
        <v>761</v>
      </c>
      <c r="BB553" s="52" t="s">
        <v>761</v>
      </c>
      <c r="BC553" s="52" t="s">
        <v>761</v>
      </c>
      <c r="BD553" s="52" t="s">
        <v>761</v>
      </c>
      <c r="BE553" s="52" t="s">
        <v>761</v>
      </c>
      <c r="BF553" s="52" t="s">
        <v>761</v>
      </c>
      <c r="BG553" s="52" t="s">
        <v>761</v>
      </c>
      <c r="BH553" s="52" t="s">
        <v>761</v>
      </c>
      <c r="BI553" s="52" t="s">
        <v>761</v>
      </c>
      <c r="BJ553" s="52" t="s">
        <v>761</v>
      </c>
    </row>
    <row r="554" spans="2:62" ht="84" x14ac:dyDescent="0.2">
      <c r="B554" s="38"/>
      <c r="C554" s="65"/>
      <c r="D554" s="15"/>
      <c r="E554" s="39"/>
      <c r="F554" s="35" t="s">
        <v>65</v>
      </c>
      <c r="G554" s="18" t="s">
        <v>1119</v>
      </c>
      <c r="H554" s="62" t="str">
        <f t="shared" si="8"/>
        <v>Y</v>
      </c>
      <c r="I554" s="29" t="s">
        <v>1216</v>
      </c>
      <c r="J554" s="49">
        <v>1470</v>
      </c>
      <c r="K554" s="22">
        <v>1</v>
      </c>
      <c r="L554" s="6" t="s">
        <v>1897</v>
      </c>
      <c r="M554" s="6" t="s">
        <v>1539</v>
      </c>
      <c r="N554" s="6" t="s">
        <v>17</v>
      </c>
      <c r="O554" s="6" t="s">
        <v>97</v>
      </c>
      <c r="P554" s="6"/>
      <c r="Q554" s="6"/>
      <c r="R554" s="16" t="s">
        <v>1718</v>
      </c>
      <c r="S554" s="16" t="s">
        <v>1719</v>
      </c>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52" t="s">
        <v>19</v>
      </c>
      <c r="AV554" s="52" t="s">
        <v>761</v>
      </c>
      <c r="AW554" s="52" t="s">
        <v>761</v>
      </c>
      <c r="AX554" s="52" t="s">
        <v>761</v>
      </c>
      <c r="AY554" s="52" t="s">
        <v>761</v>
      </c>
      <c r="AZ554" s="52" t="s">
        <v>761</v>
      </c>
      <c r="BA554" s="52" t="s">
        <v>761</v>
      </c>
      <c r="BB554" s="52" t="s">
        <v>761</v>
      </c>
      <c r="BC554" s="52" t="s">
        <v>761</v>
      </c>
      <c r="BD554" s="52" t="s">
        <v>761</v>
      </c>
      <c r="BE554" s="52" t="s">
        <v>761</v>
      </c>
      <c r="BF554" s="52" t="s">
        <v>761</v>
      </c>
      <c r="BG554" s="52" t="s">
        <v>761</v>
      </c>
      <c r="BH554" s="52" t="s">
        <v>761</v>
      </c>
      <c r="BI554" s="52" t="s">
        <v>761</v>
      </c>
      <c r="BJ554" s="52" t="s">
        <v>761</v>
      </c>
    </row>
    <row r="555" spans="2:62" ht="84" x14ac:dyDescent="0.2">
      <c r="B555" s="38"/>
      <c r="C555" s="65"/>
      <c r="D555" s="15"/>
      <c r="E555" s="39"/>
      <c r="F555" s="35" t="s">
        <v>65</v>
      </c>
      <c r="G555" s="18" t="s">
        <v>1119</v>
      </c>
      <c r="H555" s="62" t="str">
        <f t="shared" si="8"/>
        <v>Y</v>
      </c>
      <c r="I555" s="29" t="s">
        <v>1216</v>
      </c>
      <c r="J555" s="49">
        <v>1471</v>
      </c>
      <c r="K555" s="22">
        <v>1</v>
      </c>
      <c r="L555" s="6" t="s">
        <v>1898</v>
      </c>
      <c r="M555" s="6" t="s">
        <v>1540</v>
      </c>
      <c r="N555" s="6" t="s">
        <v>17</v>
      </c>
      <c r="O555" s="6" t="s">
        <v>97</v>
      </c>
      <c r="P555" s="6"/>
      <c r="Q555" s="6"/>
      <c r="R555" s="16" t="s">
        <v>1720</v>
      </c>
      <c r="S555" s="16" t="s">
        <v>1721</v>
      </c>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52" t="s">
        <v>19</v>
      </c>
      <c r="AV555" s="52" t="s">
        <v>761</v>
      </c>
      <c r="AW555" s="52" t="s">
        <v>761</v>
      </c>
      <c r="AX555" s="52" t="s">
        <v>761</v>
      </c>
      <c r="AY555" s="52" t="s">
        <v>761</v>
      </c>
      <c r="AZ555" s="52" t="s">
        <v>761</v>
      </c>
      <c r="BA555" s="52" t="s">
        <v>761</v>
      </c>
      <c r="BB555" s="52" t="s">
        <v>761</v>
      </c>
      <c r="BC555" s="52" t="s">
        <v>761</v>
      </c>
      <c r="BD555" s="52" t="s">
        <v>761</v>
      </c>
      <c r="BE555" s="52" t="s">
        <v>761</v>
      </c>
      <c r="BF555" s="52" t="s">
        <v>761</v>
      </c>
      <c r="BG555" s="52" t="s">
        <v>761</v>
      </c>
      <c r="BH555" s="52" t="s">
        <v>761</v>
      </c>
      <c r="BI555" s="52" t="s">
        <v>761</v>
      </c>
      <c r="BJ555" s="52" t="s">
        <v>761</v>
      </c>
    </row>
    <row r="556" spans="2:62" ht="72" x14ac:dyDescent="0.2">
      <c r="B556" s="38"/>
      <c r="C556" s="65"/>
      <c r="D556" s="15"/>
      <c r="E556" s="39"/>
      <c r="F556" s="35" t="s">
        <v>65</v>
      </c>
      <c r="G556" s="18" t="s">
        <v>1119</v>
      </c>
      <c r="H556" s="62" t="str">
        <f t="shared" si="8"/>
        <v>Y</v>
      </c>
      <c r="I556" s="29" t="s">
        <v>1216</v>
      </c>
      <c r="J556" s="49">
        <v>1472</v>
      </c>
      <c r="K556" s="22">
        <v>1</v>
      </c>
      <c r="L556" s="6" t="s">
        <v>1541</v>
      </c>
      <c r="M556" s="6" t="s">
        <v>1542</v>
      </c>
      <c r="N556" s="6" t="s">
        <v>17</v>
      </c>
      <c r="O556" s="6" t="s">
        <v>97</v>
      </c>
      <c r="P556" s="6"/>
      <c r="Q556" s="6"/>
      <c r="R556" s="16" t="s">
        <v>1722</v>
      </c>
      <c r="S556" s="16" t="s">
        <v>1723</v>
      </c>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52" t="s">
        <v>19</v>
      </c>
      <c r="AV556" s="52" t="s">
        <v>761</v>
      </c>
      <c r="AW556" s="52" t="s">
        <v>761</v>
      </c>
      <c r="AX556" s="52" t="s">
        <v>761</v>
      </c>
      <c r="AY556" s="52" t="s">
        <v>761</v>
      </c>
      <c r="AZ556" s="52" t="s">
        <v>761</v>
      </c>
      <c r="BA556" s="52" t="s">
        <v>761</v>
      </c>
      <c r="BB556" s="52" t="s">
        <v>761</v>
      </c>
      <c r="BC556" s="52" t="s">
        <v>761</v>
      </c>
      <c r="BD556" s="52" t="s">
        <v>761</v>
      </c>
      <c r="BE556" s="52" t="s">
        <v>761</v>
      </c>
      <c r="BF556" s="52" t="s">
        <v>761</v>
      </c>
      <c r="BG556" s="52" t="s">
        <v>761</v>
      </c>
      <c r="BH556" s="52" t="s">
        <v>761</v>
      </c>
      <c r="BI556" s="52" t="s">
        <v>761</v>
      </c>
      <c r="BJ556" s="52" t="s">
        <v>761</v>
      </c>
    </row>
    <row r="557" spans="2:62" ht="72" x14ac:dyDescent="0.2">
      <c r="B557" s="38"/>
      <c r="C557" s="65"/>
      <c r="D557" s="15"/>
      <c r="E557" s="39"/>
      <c r="F557" s="35" t="s">
        <v>65</v>
      </c>
      <c r="G557" s="18" t="s">
        <v>1119</v>
      </c>
      <c r="H557" s="62" t="str">
        <f t="shared" si="8"/>
        <v>Y</v>
      </c>
      <c r="I557" s="29" t="s">
        <v>1216</v>
      </c>
      <c r="J557" s="49">
        <v>1473</v>
      </c>
      <c r="K557" s="22">
        <v>1</v>
      </c>
      <c r="L557" s="6" t="s">
        <v>1543</v>
      </c>
      <c r="M557" s="6" t="s">
        <v>1544</v>
      </c>
      <c r="N557" s="6" t="s">
        <v>17</v>
      </c>
      <c r="O557" s="6" t="s">
        <v>97</v>
      </c>
      <c r="P557" s="6"/>
      <c r="Q557" s="6"/>
      <c r="R557" s="16" t="s">
        <v>1724</v>
      </c>
      <c r="S557" s="16" t="s">
        <v>1725</v>
      </c>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52" t="s">
        <v>19</v>
      </c>
      <c r="AV557" s="52" t="s">
        <v>761</v>
      </c>
      <c r="AW557" s="52" t="s">
        <v>761</v>
      </c>
      <c r="AX557" s="52" t="s">
        <v>761</v>
      </c>
      <c r="AY557" s="52" t="s">
        <v>761</v>
      </c>
      <c r="AZ557" s="52" t="s">
        <v>761</v>
      </c>
      <c r="BA557" s="52" t="s">
        <v>761</v>
      </c>
      <c r="BB557" s="52" t="s">
        <v>761</v>
      </c>
      <c r="BC557" s="52" t="s">
        <v>761</v>
      </c>
      <c r="BD557" s="52" t="s">
        <v>761</v>
      </c>
      <c r="BE557" s="52" t="s">
        <v>761</v>
      </c>
      <c r="BF557" s="52" t="s">
        <v>761</v>
      </c>
      <c r="BG557" s="52" t="s">
        <v>761</v>
      </c>
      <c r="BH557" s="52" t="s">
        <v>761</v>
      </c>
      <c r="BI557" s="52" t="s">
        <v>761</v>
      </c>
      <c r="BJ557" s="52" t="s">
        <v>761</v>
      </c>
    </row>
    <row r="558" spans="2:62" ht="72" x14ac:dyDescent="0.2">
      <c r="B558" s="38"/>
      <c r="C558" s="65"/>
      <c r="D558" s="15"/>
      <c r="E558" s="39"/>
      <c r="F558" s="35" t="s">
        <v>65</v>
      </c>
      <c r="G558" s="18" t="s">
        <v>1119</v>
      </c>
      <c r="H558" s="62" t="str">
        <f t="shared" si="8"/>
        <v>Y</v>
      </c>
      <c r="I558" s="29" t="s">
        <v>1216</v>
      </c>
      <c r="J558" s="49">
        <v>1474</v>
      </c>
      <c r="K558" s="22">
        <v>1</v>
      </c>
      <c r="L558" s="6" t="s">
        <v>1899</v>
      </c>
      <c r="M558" s="6" t="s">
        <v>1545</v>
      </c>
      <c r="N558" s="6" t="s">
        <v>17</v>
      </c>
      <c r="O558" s="6" t="s">
        <v>97</v>
      </c>
      <c r="P558" s="6"/>
      <c r="Q558" s="6"/>
      <c r="R558" s="16" t="s">
        <v>1726</v>
      </c>
      <c r="S558" s="16" t="s">
        <v>1727</v>
      </c>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52" t="s">
        <v>19</v>
      </c>
      <c r="AV558" s="52" t="s">
        <v>761</v>
      </c>
      <c r="AW558" s="52" t="s">
        <v>761</v>
      </c>
      <c r="AX558" s="52" t="s">
        <v>761</v>
      </c>
      <c r="AY558" s="52" t="s">
        <v>761</v>
      </c>
      <c r="AZ558" s="52" t="s">
        <v>761</v>
      </c>
      <c r="BA558" s="52" t="s">
        <v>761</v>
      </c>
      <c r="BB558" s="52" t="s">
        <v>761</v>
      </c>
      <c r="BC558" s="52" t="s">
        <v>761</v>
      </c>
      <c r="BD558" s="52" t="s">
        <v>761</v>
      </c>
      <c r="BE558" s="52" t="s">
        <v>761</v>
      </c>
      <c r="BF558" s="52" t="s">
        <v>761</v>
      </c>
      <c r="BG558" s="52" t="s">
        <v>761</v>
      </c>
      <c r="BH558" s="52" t="s">
        <v>761</v>
      </c>
      <c r="BI558" s="52" t="s">
        <v>761</v>
      </c>
      <c r="BJ558" s="52" t="s">
        <v>761</v>
      </c>
    </row>
    <row r="559" spans="2:62" ht="228" x14ac:dyDescent="0.2">
      <c r="B559" s="38"/>
      <c r="C559" s="65"/>
      <c r="D559" s="15"/>
      <c r="E559" s="39"/>
      <c r="F559" s="35" t="s">
        <v>65</v>
      </c>
      <c r="G559" s="18" t="s">
        <v>1119</v>
      </c>
      <c r="H559" s="62" t="str">
        <f t="shared" si="8"/>
        <v>Y</v>
      </c>
      <c r="I559" s="29" t="s">
        <v>1216</v>
      </c>
      <c r="J559" s="49">
        <v>1476</v>
      </c>
      <c r="K559" s="22">
        <v>1</v>
      </c>
      <c r="L559" s="6" t="s">
        <v>1900</v>
      </c>
      <c r="M559" s="6" t="s">
        <v>1546</v>
      </c>
      <c r="N559" s="6" t="s">
        <v>17</v>
      </c>
      <c r="O559" s="6" t="s">
        <v>97</v>
      </c>
      <c r="P559" s="6"/>
      <c r="Q559" s="6"/>
      <c r="R559" s="16" t="s">
        <v>1728</v>
      </c>
      <c r="S559" s="16" t="s">
        <v>1729</v>
      </c>
      <c r="T559" s="16" t="s">
        <v>1730</v>
      </c>
      <c r="U559" s="16" t="s">
        <v>1731</v>
      </c>
      <c r="V559" s="16" t="s">
        <v>1732</v>
      </c>
      <c r="W559" s="16" t="s">
        <v>1733</v>
      </c>
      <c r="X559" s="16" t="s">
        <v>1734</v>
      </c>
      <c r="Y559" s="16" t="s">
        <v>1735</v>
      </c>
      <c r="Z559" s="16" t="s">
        <v>1639</v>
      </c>
      <c r="AA559" s="16" t="s">
        <v>1640</v>
      </c>
      <c r="AB559" s="16" t="s">
        <v>1641</v>
      </c>
      <c r="AC559" s="16" t="s">
        <v>1642</v>
      </c>
      <c r="AD559" s="16" t="s">
        <v>1643</v>
      </c>
      <c r="AE559" s="16" t="s">
        <v>1644</v>
      </c>
      <c r="AF559" s="16" t="s">
        <v>1645</v>
      </c>
      <c r="AG559" s="16" t="s">
        <v>1646</v>
      </c>
      <c r="AH559" s="16"/>
      <c r="AI559" s="16"/>
      <c r="AJ559" s="16"/>
      <c r="AK559" s="16"/>
      <c r="AL559" s="16"/>
      <c r="AM559" s="16"/>
      <c r="AN559" s="16"/>
      <c r="AO559" s="16"/>
      <c r="AP559" s="16"/>
      <c r="AQ559" s="16"/>
      <c r="AR559" s="16"/>
      <c r="AS559" s="16"/>
      <c r="AT559" s="16"/>
      <c r="AU559" s="52" t="s">
        <v>19</v>
      </c>
      <c r="AV559" s="52" t="s">
        <v>761</v>
      </c>
      <c r="AW559" s="52" t="s">
        <v>761</v>
      </c>
      <c r="AX559" s="52" t="s">
        <v>761</v>
      </c>
      <c r="AY559" s="52" t="s">
        <v>761</v>
      </c>
      <c r="AZ559" s="52" t="s">
        <v>761</v>
      </c>
      <c r="BA559" s="52" t="s">
        <v>761</v>
      </c>
      <c r="BB559" s="52" t="s">
        <v>761</v>
      </c>
      <c r="BC559" s="52" t="s">
        <v>761</v>
      </c>
      <c r="BD559" s="52" t="s">
        <v>761</v>
      </c>
      <c r="BE559" s="52" t="s">
        <v>761</v>
      </c>
      <c r="BF559" s="52" t="s">
        <v>761</v>
      </c>
      <c r="BG559" s="52" t="s">
        <v>761</v>
      </c>
      <c r="BH559" s="52" t="s">
        <v>761</v>
      </c>
      <c r="BI559" s="52" t="s">
        <v>761</v>
      </c>
      <c r="BJ559" s="52" t="s">
        <v>761</v>
      </c>
    </row>
    <row r="560" spans="2:62" ht="60" x14ac:dyDescent="0.2">
      <c r="B560" s="38"/>
      <c r="C560" s="65"/>
      <c r="D560" s="15"/>
      <c r="E560" s="39"/>
      <c r="F560" s="35" t="s">
        <v>65</v>
      </c>
      <c r="G560" s="18" t="s">
        <v>1119</v>
      </c>
      <c r="H560" s="62" t="str">
        <f t="shared" si="8"/>
        <v>Y</v>
      </c>
      <c r="I560" s="29" t="s">
        <v>1216</v>
      </c>
      <c r="J560" s="49">
        <v>1477</v>
      </c>
      <c r="K560" s="22">
        <v>1</v>
      </c>
      <c r="L560" s="6" t="s">
        <v>1901</v>
      </c>
      <c r="M560" s="6" t="s">
        <v>1547</v>
      </c>
      <c r="N560" s="6" t="s">
        <v>17</v>
      </c>
      <c r="O560" s="6" t="s">
        <v>97</v>
      </c>
      <c r="P560" s="6"/>
      <c r="Q560" s="6"/>
      <c r="R560" s="16" t="s">
        <v>1736</v>
      </c>
      <c r="S560" s="16" t="s">
        <v>1737</v>
      </c>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52" t="s">
        <v>19</v>
      </c>
      <c r="AV560" s="52" t="s">
        <v>761</v>
      </c>
      <c r="AW560" s="52" t="s">
        <v>761</v>
      </c>
      <c r="AX560" s="52" t="s">
        <v>761</v>
      </c>
      <c r="AY560" s="52" t="s">
        <v>761</v>
      </c>
      <c r="AZ560" s="52" t="s">
        <v>761</v>
      </c>
      <c r="BA560" s="52" t="s">
        <v>761</v>
      </c>
      <c r="BB560" s="52" t="s">
        <v>761</v>
      </c>
      <c r="BC560" s="52" t="s">
        <v>761</v>
      </c>
      <c r="BD560" s="52" t="s">
        <v>761</v>
      </c>
      <c r="BE560" s="52" t="s">
        <v>761</v>
      </c>
      <c r="BF560" s="52" t="s">
        <v>761</v>
      </c>
      <c r="BG560" s="52" t="s">
        <v>761</v>
      </c>
      <c r="BH560" s="52" t="s">
        <v>761</v>
      </c>
      <c r="BI560" s="52" t="s">
        <v>761</v>
      </c>
      <c r="BJ560" s="52" t="s">
        <v>761</v>
      </c>
    </row>
    <row r="561" spans="2:62" ht="216" x14ac:dyDescent="0.2">
      <c r="B561" s="38"/>
      <c r="C561" s="65"/>
      <c r="D561" s="15"/>
      <c r="E561" s="39"/>
      <c r="F561" s="35" t="s">
        <v>65</v>
      </c>
      <c r="G561" s="18" t="s">
        <v>1119</v>
      </c>
      <c r="H561" s="62" t="str">
        <f t="shared" si="8"/>
        <v>Y</v>
      </c>
      <c r="I561" s="29" t="s">
        <v>1216</v>
      </c>
      <c r="J561" s="49">
        <v>1478</v>
      </c>
      <c r="K561" s="22">
        <v>1</v>
      </c>
      <c r="L561" s="6" t="s">
        <v>1902</v>
      </c>
      <c r="M561" s="6" t="s">
        <v>1548</v>
      </c>
      <c r="N561" s="6" t="s">
        <v>17</v>
      </c>
      <c r="O561" s="6" t="s">
        <v>97</v>
      </c>
      <c r="P561" s="6"/>
      <c r="Q561" s="6"/>
      <c r="R561" s="16" t="s">
        <v>1738</v>
      </c>
      <c r="S561" s="16" t="s">
        <v>1739</v>
      </c>
      <c r="T561" s="16" t="s">
        <v>1740</v>
      </c>
      <c r="U561" s="16" t="s">
        <v>1741</v>
      </c>
      <c r="V561" s="16" t="s">
        <v>1742</v>
      </c>
      <c r="W561" s="16" t="s">
        <v>1743</v>
      </c>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52" t="s">
        <v>19</v>
      </c>
      <c r="AV561" s="52" t="s">
        <v>761</v>
      </c>
      <c r="AW561" s="52" t="s">
        <v>761</v>
      </c>
      <c r="AX561" s="52" t="s">
        <v>761</v>
      </c>
      <c r="AY561" s="52" t="s">
        <v>761</v>
      </c>
      <c r="AZ561" s="52" t="s">
        <v>761</v>
      </c>
      <c r="BA561" s="52" t="s">
        <v>761</v>
      </c>
      <c r="BB561" s="52" t="s">
        <v>761</v>
      </c>
      <c r="BC561" s="52" t="s">
        <v>761</v>
      </c>
      <c r="BD561" s="52" t="s">
        <v>761</v>
      </c>
      <c r="BE561" s="52" t="s">
        <v>761</v>
      </c>
      <c r="BF561" s="52" t="s">
        <v>761</v>
      </c>
      <c r="BG561" s="52" t="s">
        <v>761</v>
      </c>
      <c r="BH561" s="52" t="s">
        <v>761</v>
      </c>
      <c r="BI561" s="52" t="s">
        <v>761</v>
      </c>
      <c r="BJ561" s="52" t="s">
        <v>761</v>
      </c>
    </row>
    <row r="562" spans="2:62" ht="72" x14ac:dyDescent="0.2">
      <c r="B562" s="38"/>
      <c r="C562" s="65"/>
      <c r="D562" s="15"/>
      <c r="E562" s="39"/>
      <c r="F562" s="35" t="s">
        <v>65</v>
      </c>
      <c r="G562" s="18" t="s">
        <v>1119</v>
      </c>
      <c r="H562" s="62" t="str">
        <f t="shared" si="8"/>
        <v>Y</v>
      </c>
      <c r="I562" s="29" t="s">
        <v>1216</v>
      </c>
      <c r="J562" s="49">
        <v>1479</v>
      </c>
      <c r="K562" s="22">
        <v>1</v>
      </c>
      <c r="L562" s="6" t="s">
        <v>1903</v>
      </c>
      <c r="M562" s="6" t="s">
        <v>1549</v>
      </c>
      <c r="N562" s="6" t="s">
        <v>17</v>
      </c>
      <c r="O562" s="6" t="s">
        <v>97</v>
      </c>
      <c r="P562" s="6"/>
      <c r="Q562" s="6"/>
      <c r="R562" s="16" t="s">
        <v>1744</v>
      </c>
      <c r="S562" s="16" t="s">
        <v>1745</v>
      </c>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52" t="s">
        <v>19</v>
      </c>
      <c r="AV562" s="52" t="s">
        <v>761</v>
      </c>
      <c r="AW562" s="52" t="s">
        <v>761</v>
      </c>
      <c r="AX562" s="52" t="s">
        <v>761</v>
      </c>
      <c r="AY562" s="52" t="s">
        <v>761</v>
      </c>
      <c r="AZ562" s="52" t="s">
        <v>761</v>
      </c>
      <c r="BA562" s="52" t="s">
        <v>761</v>
      </c>
      <c r="BB562" s="52" t="s">
        <v>761</v>
      </c>
      <c r="BC562" s="52" t="s">
        <v>761</v>
      </c>
      <c r="BD562" s="52" t="s">
        <v>761</v>
      </c>
      <c r="BE562" s="52" t="s">
        <v>761</v>
      </c>
      <c r="BF562" s="52" t="s">
        <v>761</v>
      </c>
      <c r="BG562" s="52" t="s">
        <v>761</v>
      </c>
      <c r="BH562" s="52" t="s">
        <v>761</v>
      </c>
      <c r="BI562" s="52" t="s">
        <v>761</v>
      </c>
      <c r="BJ562" s="52" t="s">
        <v>761</v>
      </c>
    </row>
    <row r="563" spans="2:62" ht="84" x14ac:dyDescent="0.2">
      <c r="B563" s="38"/>
      <c r="C563" s="65"/>
      <c r="D563" s="15"/>
      <c r="E563" s="39"/>
      <c r="F563" s="35" t="s">
        <v>65</v>
      </c>
      <c r="G563" s="18" t="s">
        <v>1119</v>
      </c>
      <c r="H563" s="62" t="str">
        <f t="shared" si="8"/>
        <v>Y</v>
      </c>
      <c r="I563" s="29" t="s">
        <v>1216</v>
      </c>
      <c r="J563" s="49">
        <v>1483</v>
      </c>
      <c r="K563" s="22">
        <v>1</v>
      </c>
      <c r="L563" s="6" t="s">
        <v>1904</v>
      </c>
      <c r="M563" s="6" t="s">
        <v>1550</v>
      </c>
      <c r="N563" s="6" t="s">
        <v>17</v>
      </c>
      <c r="O563" s="6" t="s">
        <v>97</v>
      </c>
      <c r="P563" s="6"/>
      <c r="Q563" s="6"/>
      <c r="R563" s="16" t="s">
        <v>1604</v>
      </c>
      <c r="S563" s="16" t="s">
        <v>1746</v>
      </c>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52" t="s">
        <v>19</v>
      </c>
      <c r="AV563" s="52" t="s">
        <v>761</v>
      </c>
      <c r="AW563" s="52" t="s">
        <v>761</v>
      </c>
      <c r="AX563" s="52" t="s">
        <v>761</v>
      </c>
      <c r="AY563" s="52" t="s">
        <v>761</v>
      </c>
      <c r="AZ563" s="52" t="s">
        <v>761</v>
      </c>
      <c r="BA563" s="52" t="s">
        <v>761</v>
      </c>
      <c r="BB563" s="52" t="s">
        <v>761</v>
      </c>
      <c r="BC563" s="52" t="s">
        <v>761</v>
      </c>
      <c r="BD563" s="52" t="s">
        <v>761</v>
      </c>
      <c r="BE563" s="52" t="s">
        <v>761</v>
      </c>
      <c r="BF563" s="52" t="s">
        <v>761</v>
      </c>
      <c r="BG563" s="52" t="s">
        <v>761</v>
      </c>
      <c r="BH563" s="52" t="s">
        <v>761</v>
      </c>
      <c r="BI563" s="52" t="s">
        <v>761</v>
      </c>
      <c r="BJ563" s="52" t="s">
        <v>761</v>
      </c>
    </row>
    <row r="564" spans="2:62" ht="84" x14ac:dyDescent="0.2">
      <c r="B564" s="38"/>
      <c r="C564" s="65"/>
      <c r="D564" s="15"/>
      <c r="E564" s="39"/>
      <c r="F564" s="35" t="s">
        <v>65</v>
      </c>
      <c r="G564" s="18" t="s">
        <v>1119</v>
      </c>
      <c r="H564" s="62" t="str">
        <f t="shared" si="8"/>
        <v>Y</v>
      </c>
      <c r="I564" s="29" t="s">
        <v>1216</v>
      </c>
      <c r="J564" s="49">
        <v>1484</v>
      </c>
      <c r="K564" s="22">
        <v>1</v>
      </c>
      <c r="L564" s="6" t="s">
        <v>1905</v>
      </c>
      <c r="M564" s="6" t="s">
        <v>1551</v>
      </c>
      <c r="N564" s="6" t="s">
        <v>17</v>
      </c>
      <c r="O564" s="6" t="s">
        <v>97</v>
      </c>
      <c r="P564" s="6"/>
      <c r="Q564" s="6"/>
      <c r="R564" s="16" t="s">
        <v>1747</v>
      </c>
      <c r="S564" s="16" t="s">
        <v>1748</v>
      </c>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52" t="s">
        <v>19</v>
      </c>
      <c r="AV564" s="52" t="s">
        <v>761</v>
      </c>
      <c r="AW564" s="52" t="s">
        <v>761</v>
      </c>
      <c r="AX564" s="52" t="s">
        <v>761</v>
      </c>
      <c r="AY564" s="52" t="s">
        <v>761</v>
      </c>
      <c r="AZ564" s="52" t="s">
        <v>761</v>
      </c>
      <c r="BA564" s="52" t="s">
        <v>761</v>
      </c>
      <c r="BB564" s="52" t="s">
        <v>761</v>
      </c>
      <c r="BC564" s="52" t="s">
        <v>761</v>
      </c>
      <c r="BD564" s="52" t="s">
        <v>761</v>
      </c>
      <c r="BE564" s="52" t="s">
        <v>761</v>
      </c>
      <c r="BF564" s="52" t="s">
        <v>761</v>
      </c>
      <c r="BG564" s="52" t="s">
        <v>761</v>
      </c>
      <c r="BH564" s="52" t="s">
        <v>761</v>
      </c>
      <c r="BI564" s="52" t="s">
        <v>761</v>
      </c>
      <c r="BJ564" s="52" t="s">
        <v>761</v>
      </c>
    </row>
    <row r="565" spans="2:62" ht="193" x14ac:dyDescent="0.2">
      <c r="B565" s="38"/>
      <c r="C565" s="38"/>
      <c r="D565" s="39"/>
      <c r="E565" s="30"/>
      <c r="F565" s="35" t="s">
        <v>65</v>
      </c>
      <c r="G565" s="18" t="s">
        <v>1119</v>
      </c>
      <c r="H565" s="62" t="str">
        <f t="shared" si="8"/>
        <v>Y</v>
      </c>
      <c r="I565" s="29" t="s">
        <v>1216</v>
      </c>
      <c r="J565" s="49">
        <v>1485</v>
      </c>
      <c r="K565" s="22">
        <v>1</v>
      </c>
      <c r="L565" s="6" t="s">
        <v>1906</v>
      </c>
      <c r="M565" s="6" t="s">
        <v>1552</v>
      </c>
      <c r="N565" s="6" t="s">
        <v>17</v>
      </c>
      <c r="O565" s="6" t="s">
        <v>97</v>
      </c>
      <c r="P565" s="6"/>
      <c r="Q565" s="6"/>
      <c r="R565" s="16" t="s">
        <v>1749</v>
      </c>
      <c r="S565" s="16" t="s">
        <v>1750</v>
      </c>
      <c r="T565" s="8" t="s">
        <v>2020</v>
      </c>
      <c r="U565" s="8" t="s">
        <v>2024</v>
      </c>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52" t="s">
        <v>19</v>
      </c>
      <c r="AV565" s="52" t="s">
        <v>761</v>
      </c>
      <c r="AW565" s="52" t="s">
        <v>761</v>
      </c>
      <c r="AX565" s="52" t="s">
        <v>761</v>
      </c>
      <c r="AY565" s="52" t="s">
        <v>761</v>
      </c>
      <c r="AZ565" s="52" t="s">
        <v>761</v>
      </c>
      <c r="BA565" s="52" t="s">
        <v>761</v>
      </c>
      <c r="BB565" s="52" t="s">
        <v>761</v>
      </c>
      <c r="BC565" s="52" t="s">
        <v>761</v>
      </c>
      <c r="BD565" s="52" t="s">
        <v>761</v>
      </c>
      <c r="BE565" s="52" t="s">
        <v>761</v>
      </c>
      <c r="BF565" s="52" t="s">
        <v>761</v>
      </c>
      <c r="BG565" s="52" t="s">
        <v>761</v>
      </c>
      <c r="BH565" s="52" t="s">
        <v>761</v>
      </c>
      <c r="BI565" s="52" t="s">
        <v>761</v>
      </c>
      <c r="BJ565" s="52" t="s">
        <v>761</v>
      </c>
    </row>
    <row r="566" spans="2:62" ht="84" x14ac:dyDescent="0.2">
      <c r="B566" s="38"/>
      <c r="C566" s="65"/>
      <c r="D566" s="15"/>
      <c r="E566" s="39"/>
      <c r="F566" s="35" t="s">
        <v>65</v>
      </c>
      <c r="G566" s="18" t="s">
        <v>1119</v>
      </c>
      <c r="H566" s="62" t="str">
        <f t="shared" si="8"/>
        <v>Y</v>
      </c>
      <c r="I566" s="29" t="s">
        <v>1216</v>
      </c>
      <c r="J566" s="49">
        <v>1486</v>
      </c>
      <c r="K566" s="22">
        <v>1</v>
      </c>
      <c r="L566" s="6" t="s">
        <v>1907</v>
      </c>
      <c r="M566" s="6" t="s">
        <v>1553</v>
      </c>
      <c r="N566" s="6" t="s">
        <v>17</v>
      </c>
      <c r="O566" s="6" t="s">
        <v>97</v>
      </c>
      <c r="P566" s="6"/>
      <c r="Q566" s="6"/>
      <c r="R566" s="16" t="s">
        <v>1751</v>
      </c>
      <c r="S566" s="16" t="s">
        <v>1752</v>
      </c>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52" t="s">
        <v>19</v>
      </c>
      <c r="AV566" s="52" t="s">
        <v>761</v>
      </c>
      <c r="AW566" s="52" t="s">
        <v>761</v>
      </c>
      <c r="AX566" s="52" t="s">
        <v>761</v>
      </c>
      <c r="AY566" s="52" t="s">
        <v>761</v>
      </c>
      <c r="AZ566" s="52" t="s">
        <v>761</v>
      </c>
      <c r="BA566" s="52" t="s">
        <v>761</v>
      </c>
      <c r="BB566" s="52" t="s">
        <v>761</v>
      </c>
      <c r="BC566" s="52" t="s">
        <v>761</v>
      </c>
      <c r="BD566" s="52" t="s">
        <v>761</v>
      </c>
      <c r="BE566" s="52" t="s">
        <v>761</v>
      </c>
      <c r="BF566" s="52" t="s">
        <v>761</v>
      </c>
      <c r="BG566" s="52" t="s">
        <v>761</v>
      </c>
      <c r="BH566" s="52" t="s">
        <v>761</v>
      </c>
      <c r="BI566" s="52" t="s">
        <v>761</v>
      </c>
      <c r="BJ566" s="52" t="s">
        <v>761</v>
      </c>
    </row>
    <row r="567" spans="2:62" ht="72" x14ac:dyDescent="0.2">
      <c r="B567" s="38"/>
      <c r="C567" s="65"/>
      <c r="D567" s="15"/>
      <c r="E567" s="39"/>
      <c r="F567" s="35" t="s">
        <v>65</v>
      </c>
      <c r="G567" s="18" t="s">
        <v>1119</v>
      </c>
      <c r="H567" s="62" t="str">
        <f t="shared" si="8"/>
        <v>Y</v>
      </c>
      <c r="I567" s="29" t="s">
        <v>1216</v>
      </c>
      <c r="J567" s="49">
        <v>1487</v>
      </c>
      <c r="K567" s="22">
        <v>1</v>
      </c>
      <c r="L567" s="6" t="s">
        <v>1908</v>
      </c>
      <c r="M567" s="6" t="s">
        <v>1554</v>
      </c>
      <c r="N567" s="6" t="s">
        <v>17</v>
      </c>
      <c r="O567" s="6" t="s">
        <v>97</v>
      </c>
      <c r="P567" s="6"/>
      <c r="Q567" s="6"/>
      <c r="R567" s="16" t="s">
        <v>1753</v>
      </c>
      <c r="S567" s="16" t="s">
        <v>1754</v>
      </c>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52" t="s">
        <v>19</v>
      </c>
      <c r="AV567" s="52" t="s">
        <v>761</v>
      </c>
      <c r="AW567" s="52" t="s">
        <v>761</v>
      </c>
      <c r="AX567" s="52" t="s">
        <v>761</v>
      </c>
      <c r="AY567" s="52" t="s">
        <v>761</v>
      </c>
      <c r="AZ567" s="52" t="s">
        <v>761</v>
      </c>
      <c r="BA567" s="52" t="s">
        <v>761</v>
      </c>
      <c r="BB567" s="52" t="s">
        <v>761</v>
      </c>
      <c r="BC567" s="52" t="s">
        <v>761</v>
      </c>
      <c r="BD567" s="52" t="s">
        <v>761</v>
      </c>
      <c r="BE567" s="52" t="s">
        <v>761</v>
      </c>
      <c r="BF567" s="52" t="s">
        <v>761</v>
      </c>
      <c r="BG567" s="52" t="s">
        <v>761</v>
      </c>
      <c r="BH567" s="52" t="s">
        <v>761</v>
      </c>
      <c r="BI567" s="52" t="s">
        <v>761</v>
      </c>
      <c r="BJ567" s="52" t="s">
        <v>761</v>
      </c>
    </row>
    <row r="568" spans="2:62" ht="84" x14ac:dyDescent="0.2">
      <c r="B568" s="38"/>
      <c r="C568" s="65"/>
      <c r="D568" s="15"/>
      <c r="E568" s="39"/>
      <c r="F568" s="35" t="s">
        <v>65</v>
      </c>
      <c r="G568" s="18" t="s">
        <v>1119</v>
      </c>
      <c r="H568" s="62" t="str">
        <f t="shared" si="8"/>
        <v>Y</v>
      </c>
      <c r="I568" s="29" t="s">
        <v>1216</v>
      </c>
      <c r="J568" s="49">
        <v>1488</v>
      </c>
      <c r="K568" s="22">
        <v>1</v>
      </c>
      <c r="L568" s="6" t="s">
        <v>1909</v>
      </c>
      <c r="M568" s="6" t="s">
        <v>1555</v>
      </c>
      <c r="N568" s="6" t="s">
        <v>17</v>
      </c>
      <c r="O568" s="6" t="s">
        <v>97</v>
      </c>
      <c r="P568" s="6"/>
      <c r="Q568" s="6"/>
      <c r="R568" s="16" t="s">
        <v>1755</v>
      </c>
      <c r="S568" s="16" t="s">
        <v>1756</v>
      </c>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52" t="s">
        <v>19</v>
      </c>
      <c r="AV568" s="52" t="s">
        <v>761</v>
      </c>
      <c r="AW568" s="52" t="s">
        <v>761</v>
      </c>
      <c r="AX568" s="52" t="s">
        <v>761</v>
      </c>
      <c r="AY568" s="52" t="s">
        <v>761</v>
      </c>
      <c r="AZ568" s="52" t="s">
        <v>761</v>
      </c>
      <c r="BA568" s="52" t="s">
        <v>761</v>
      </c>
      <c r="BB568" s="52" t="s">
        <v>761</v>
      </c>
      <c r="BC568" s="52" t="s">
        <v>761</v>
      </c>
      <c r="BD568" s="52" t="s">
        <v>761</v>
      </c>
      <c r="BE568" s="52" t="s">
        <v>761</v>
      </c>
      <c r="BF568" s="52" t="s">
        <v>761</v>
      </c>
      <c r="BG568" s="52" t="s">
        <v>761</v>
      </c>
      <c r="BH568" s="52" t="s">
        <v>761</v>
      </c>
      <c r="BI568" s="52" t="s">
        <v>761</v>
      </c>
      <c r="BJ568" s="52" t="s">
        <v>761</v>
      </c>
    </row>
    <row r="569" spans="2:62" ht="84" x14ac:dyDescent="0.2">
      <c r="B569" s="38"/>
      <c r="C569" s="65"/>
      <c r="D569" s="15"/>
      <c r="E569" s="39"/>
      <c r="F569" s="35" t="s">
        <v>65</v>
      </c>
      <c r="G569" s="18" t="s">
        <v>1119</v>
      </c>
      <c r="H569" s="62" t="str">
        <f t="shared" si="8"/>
        <v>Y</v>
      </c>
      <c r="I569" s="29" t="s">
        <v>1216</v>
      </c>
      <c r="J569" s="49">
        <v>1489</v>
      </c>
      <c r="K569" s="22">
        <v>1</v>
      </c>
      <c r="L569" s="6" t="s">
        <v>1910</v>
      </c>
      <c r="M569" s="6" t="s">
        <v>1556</v>
      </c>
      <c r="N569" s="6" t="s">
        <v>17</v>
      </c>
      <c r="O569" s="6" t="s">
        <v>97</v>
      </c>
      <c r="P569" s="6"/>
      <c r="Q569" s="6"/>
      <c r="R569" s="16" t="s">
        <v>1757</v>
      </c>
      <c r="S569" s="16" t="s">
        <v>1758</v>
      </c>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52" t="s">
        <v>19</v>
      </c>
      <c r="AV569" s="52" t="s">
        <v>761</v>
      </c>
      <c r="AW569" s="52" t="s">
        <v>761</v>
      </c>
      <c r="AX569" s="52" t="s">
        <v>761</v>
      </c>
      <c r="AY569" s="52" t="s">
        <v>761</v>
      </c>
      <c r="AZ569" s="52" t="s">
        <v>761</v>
      </c>
      <c r="BA569" s="52" t="s">
        <v>761</v>
      </c>
      <c r="BB569" s="52" t="s">
        <v>761</v>
      </c>
      <c r="BC569" s="52" t="s">
        <v>761</v>
      </c>
      <c r="BD569" s="52" t="s">
        <v>761</v>
      </c>
      <c r="BE569" s="52" t="s">
        <v>761</v>
      </c>
      <c r="BF569" s="52" t="s">
        <v>761</v>
      </c>
      <c r="BG569" s="52" t="s">
        <v>761</v>
      </c>
      <c r="BH569" s="52" t="s">
        <v>761</v>
      </c>
      <c r="BI569" s="52" t="s">
        <v>761</v>
      </c>
      <c r="BJ569" s="52" t="s">
        <v>761</v>
      </c>
    </row>
    <row r="570" spans="2:62" ht="252" x14ac:dyDescent="0.2">
      <c r="B570" s="38"/>
      <c r="C570" s="65"/>
      <c r="D570" s="15"/>
      <c r="E570" s="39"/>
      <c r="F570" s="35" t="s">
        <v>65</v>
      </c>
      <c r="G570" s="18" t="s">
        <v>1119</v>
      </c>
      <c r="H570" s="62" t="str">
        <f t="shared" si="8"/>
        <v>Y</v>
      </c>
      <c r="I570" s="29" t="s">
        <v>1216</v>
      </c>
      <c r="J570" s="49">
        <v>1490</v>
      </c>
      <c r="K570" s="22">
        <v>1</v>
      </c>
      <c r="L570" s="6" t="s">
        <v>1911</v>
      </c>
      <c r="M570" s="6" t="s">
        <v>1557</v>
      </c>
      <c r="N570" s="6" t="s">
        <v>17</v>
      </c>
      <c r="O570" s="6" t="s">
        <v>97</v>
      </c>
      <c r="P570" s="6"/>
      <c r="Q570" s="6"/>
      <c r="R570" s="16" t="s">
        <v>1759</v>
      </c>
      <c r="S570" s="16" t="s">
        <v>1760</v>
      </c>
      <c r="T570" s="16" t="s">
        <v>1761</v>
      </c>
      <c r="U570" s="16" t="s">
        <v>1762</v>
      </c>
      <c r="V570" s="16" t="s">
        <v>1759</v>
      </c>
      <c r="W570" s="16" t="s">
        <v>1760</v>
      </c>
      <c r="X570" s="16" t="s">
        <v>1761</v>
      </c>
      <c r="Y570" s="16" t="s">
        <v>1762</v>
      </c>
      <c r="Z570" s="16" t="s">
        <v>1763</v>
      </c>
      <c r="AA570" s="16" t="s">
        <v>1764</v>
      </c>
      <c r="AB570" s="16" t="s">
        <v>1765</v>
      </c>
      <c r="AC570" s="16" t="s">
        <v>1766</v>
      </c>
      <c r="AD570" s="16" t="s">
        <v>1767</v>
      </c>
      <c r="AE570" s="16" t="s">
        <v>1768</v>
      </c>
      <c r="AF570" s="16" t="s">
        <v>1769</v>
      </c>
      <c r="AG570" s="16" t="s">
        <v>1770</v>
      </c>
      <c r="AH570" s="16" t="s">
        <v>1771</v>
      </c>
      <c r="AI570" s="16" t="s">
        <v>1768</v>
      </c>
      <c r="AJ570" s="16" t="s">
        <v>1769</v>
      </c>
      <c r="AK570" s="16" t="s">
        <v>1770</v>
      </c>
      <c r="AL570" s="16" t="s">
        <v>1771</v>
      </c>
      <c r="AM570" s="16" t="s">
        <v>1772</v>
      </c>
      <c r="AN570" s="16" t="s">
        <v>1773</v>
      </c>
      <c r="AO570" s="16" t="s">
        <v>1774</v>
      </c>
      <c r="AP570" s="16" t="s">
        <v>1775</v>
      </c>
      <c r="AQ570" s="16" t="s">
        <v>1776</v>
      </c>
      <c r="AR570" s="16"/>
      <c r="AS570" s="16"/>
      <c r="AT570" s="16"/>
      <c r="AU570" s="52" t="s">
        <v>19</v>
      </c>
      <c r="AV570" s="52" t="s">
        <v>761</v>
      </c>
      <c r="AW570" s="52" t="s">
        <v>761</v>
      </c>
      <c r="AX570" s="52" t="s">
        <v>761</v>
      </c>
      <c r="AY570" s="52" t="s">
        <v>761</v>
      </c>
      <c r="AZ570" s="52" t="s">
        <v>761</v>
      </c>
      <c r="BA570" s="52" t="s">
        <v>761</v>
      </c>
      <c r="BB570" s="52" t="s">
        <v>761</v>
      </c>
      <c r="BC570" s="52" t="s">
        <v>761</v>
      </c>
      <c r="BD570" s="52" t="s">
        <v>761</v>
      </c>
      <c r="BE570" s="52" t="s">
        <v>761</v>
      </c>
      <c r="BF570" s="52" t="s">
        <v>761</v>
      </c>
      <c r="BG570" s="52" t="s">
        <v>761</v>
      </c>
      <c r="BH570" s="52" t="s">
        <v>761</v>
      </c>
      <c r="BI570" s="52" t="s">
        <v>761</v>
      </c>
      <c r="BJ570" s="52" t="s">
        <v>761</v>
      </c>
    </row>
    <row r="571" spans="2:62" ht="240" x14ac:dyDescent="0.2">
      <c r="B571" s="38"/>
      <c r="C571" s="65"/>
      <c r="D571" s="15"/>
      <c r="E571" s="39"/>
      <c r="F571" s="35" t="s">
        <v>65</v>
      </c>
      <c r="G571" s="18" t="s">
        <v>1119</v>
      </c>
      <c r="H571" s="62" t="str">
        <f t="shared" si="8"/>
        <v>Y</v>
      </c>
      <c r="I571" s="29" t="s">
        <v>1216</v>
      </c>
      <c r="J571" s="49">
        <v>1491</v>
      </c>
      <c r="K571" s="22">
        <v>1</v>
      </c>
      <c r="L571" s="6" t="s">
        <v>1912</v>
      </c>
      <c r="M571" s="6" t="s">
        <v>1558</v>
      </c>
      <c r="N571" s="6" t="s">
        <v>17</v>
      </c>
      <c r="O571" s="6" t="s">
        <v>97</v>
      </c>
      <c r="P571" s="6"/>
      <c r="Q571" s="6"/>
      <c r="R571" s="16" t="s">
        <v>1777</v>
      </c>
      <c r="S571" s="16" t="s">
        <v>1778</v>
      </c>
      <c r="T571" s="16" t="s">
        <v>1779</v>
      </c>
      <c r="U571" s="16" t="s">
        <v>1780</v>
      </c>
      <c r="V571" s="16" t="s">
        <v>1777</v>
      </c>
      <c r="W571" s="16" t="s">
        <v>1778</v>
      </c>
      <c r="X571" s="16" t="s">
        <v>1779</v>
      </c>
      <c r="Y571" s="16" t="s">
        <v>1780</v>
      </c>
      <c r="Z571" s="16" t="s">
        <v>1781</v>
      </c>
      <c r="AA571" s="16" t="s">
        <v>1782</v>
      </c>
      <c r="AB571" s="16" t="s">
        <v>1783</v>
      </c>
      <c r="AC571" s="16" t="s">
        <v>1784</v>
      </c>
      <c r="AD571" s="16" t="s">
        <v>1785</v>
      </c>
      <c r="AE571" s="16" t="s">
        <v>1786</v>
      </c>
      <c r="AF571" s="16" t="s">
        <v>1787</v>
      </c>
      <c r="AG571" s="16" t="s">
        <v>1788</v>
      </c>
      <c r="AH571" s="16" t="s">
        <v>1785</v>
      </c>
      <c r="AI571" s="16" t="s">
        <v>1786</v>
      </c>
      <c r="AJ571" s="16" t="s">
        <v>1787</v>
      </c>
      <c r="AK571" s="16" t="s">
        <v>1788</v>
      </c>
      <c r="AL571" s="16" t="s">
        <v>1789</v>
      </c>
      <c r="AM571" s="16" t="s">
        <v>1790</v>
      </c>
      <c r="AN571" s="16" t="s">
        <v>1791</v>
      </c>
      <c r="AO571" s="16" t="s">
        <v>1792</v>
      </c>
      <c r="AP571" s="16"/>
      <c r="AQ571" s="16"/>
      <c r="AR571" s="16"/>
      <c r="AS571" s="16"/>
      <c r="AT571" s="16"/>
      <c r="AU571" s="52" t="s">
        <v>19</v>
      </c>
      <c r="AV571" s="52" t="s">
        <v>761</v>
      </c>
      <c r="AW571" s="52" t="s">
        <v>761</v>
      </c>
      <c r="AX571" s="52" t="s">
        <v>761</v>
      </c>
      <c r="AY571" s="52" t="s">
        <v>761</v>
      </c>
      <c r="AZ571" s="52" t="s">
        <v>761</v>
      </c>
      <c r="BA571" s="52" t="s">
        <v>761</v>
      </c>
      <c r="BB571" s="52" t="s">
        <v>761</v>
      </c>
      <c r="BC571" s="52" t="s">
        <v>761</v>
      </c>
      <c r="BD571" s="52" t="s">
        <v>761</v>
      </c>
      <c r="BE571" s="52" t="s">
        <v>761</v>
      </c>
      <c r="BF571" s="52" t="s">
        <v>761</v>
      </c>
      <c r="BG571" s="52" t="s">
        <v>761</v>
      </c>
      <c r="BH571" s="52" t="s">
        <v>761</v>
      </c>
      <c r="BI571" s="52" t="s">
        <v>761</v>
      </c>
      <c r="BJ571" s="52" t="s">
        <v>761</v>
      </c>
    </row>
    <row r="572" spans="2:62" ht="228" x14ac:dyDescent="0.2">
      <c r="B572" s="38"/>
      <c r="C572" s="65"/>
      <c r="D572" s="15"/>
      <c r="E572" s="39"/>
      <c r="F572" s="35" t="s">
        <v>65</v>
      </c>
      <c r="G572" s="18" t="s">
        <v>1119</v>
      </c>
      <c r="H572" s="62" t="str">
        <f t="shared" si="8"/>
        <v>Y</v>
      </c>
      <c r="I572" s="29" t="s">
        <v>1216</v>
      </c>
      <c r="J572" s="49">
        <v>1492</v>
      </c>
      <c r="K572" s="22">
        <v>1</v>
      </c>
      <c r="L572" s="6" t="s">
        <v>1913</v>
      </c>
      <c r="M572" s="6" t="s">
        <v>1559</v>
      </c>
      <c r="N572" s="6" t="s">
        <v>17</v>
      </c>
      <c r="O572" s="6" t="s">
        <v>97</v>
      </c>
      <c r="P572" s="6"/>
      <c r="Q572" s="6"/>
      <c r="R572" s="16" t="s">
        <v>1793</v>
      </c>
      <c r="S572" s="16" t="s">
        <v>1794</v>
      </c>
      <c r="T572" s="16" t="s">
        <v>1795</v>
      </c>
      <c r="U572" s="16" t="s">
        <v>1796</v>
      </c>
      <c r="V572" s="16" t="s">
        <v>1797</v>
      </c>
      <c r="W572" s="16" t="s">
        <v>1798</v>
      </c>
      <c r="X572" s="16" t="s">
        <v>1799</v>
      </c>
      <c r="Y572" s="16" t="s">
        <v>1800</v>
      </c>
      <c r="Z572" s="16" t="s">
        <v>1801</v>
      </c>
      <c r="AA572" s="16" t="s">
        <v>1802</v>
      </c>
      <c r="AB572" s="16" t="s">
        <v>1803</v>
      </c>
      <c r="AC572" s="16" t="s">
        <v>1804</v>
      </c>
      <c r="AD572" s="16" t="s">
        <v>1805</v>
      </c>
      <c r="AE572" s="16" t="s">
        <v>1806</v>
      </c>
      <c r="AF572" s="16" t="s">
        <v>1807</v>
      </c>
      <c r="AG572" s="16" t="s">
        <v>1808</v>
      </c>
      <c r="AH572" s="16"/>
      <c r="AI572" s="16"/>
      <c r="AJ572" s="16"/>
      <c r="AK572" s="16"/>
      <c r="AL572" s="16"/>
      <c r="AM572" s="16"/>
      <c r="AN572" s="16"/>
      <c r="AO572" s="16"/>
      <c r="AP572" s="16"/>
      <c r="AQ572" s="16"/>
      <c r="AR572" s="16"/>
      <c r="AS572" s="16"/>
      <c r="AT572" s="16"/>
      <c r="AU572" s="52" t="s">
        <v>19</v>
      </c>
      <c r="AV572" s="52" t="s">
        <v>761</v>
      </c>
      <c r="AW572" s="52" t="s">
        <v>761</v>
      </c>
      <c r="AX572" s="52" t="s">
        <v>761</v>
      </c>
      <c r="AY572" s="52" t="s">
        <v>761</v>
      </c>
      <c r="AZ572" s="52" t="s">
        <v>761</v>
      </c>
      <c r="BA572" s="52" t="s">
        <v>761</v>
      </c>
      <c r="BB572" s="52" t="s">
        <v>761</v>
      </c>
      <c r="BC572" s="52" t="s">
        <v>761</v>
      </c>
      <c r="BD572" s="52" t="s">
        <v>761</v>
      </c>
      <c r="BE572" s="52" t="s">
        <v>761</v>
      </c>
      <c r="BF572" s="52" t="s">
        <v>761</v>
      </c>
      <c r="BG572" s="52" t="s">
        <v>761</v>
      </c>
      <c r="BH572" s="52" t="s">
        <v>761</v>
      </c>
      <c r="BI572" s="52" t="s">
        <v>761</v>
      </c>
      <c r="BJ572" s="52" t="s">
        <v>761</v>
      </c>
    </row>
    <row r="573" spans="2:62" ht="84" x14ac:dyDescent="0.2">
      <c r="B573" s="38"/>
      <c r="C573" s="65"/>
      <c r="D573" s="15"/>
      <c r="E573" s="39"/>
      <c r="F573" s="35" t="s">
        <v>65</v>
      </c>
      <c r="G573" s="18" t="s">
        <v>1119</v>
      </c>
      <c r="H573" s="62" t="str">
        <f t="shared" si="8"/>
        <v>Y</v>
      </c>
      <c r="I573" s="29" t="s">
        <v>1216</v>
      </c>
      <c r="J573" s="49">
        <v>1493</v>
      </c>
      <c r="K573" s="22">
        <v>1</v>
      </c>
      <c r="L573" s="6" t="s">
        <v>1914</v>
      </c>
      <c r="M573" s="6" t="s">
        <v>1560</v>
      </c>
      <c r="N573" s="6" t="s">
        <v>17</v>
      </c>
      <c r="O573" s="6" t="s">
        <v>97</v>
      </c>
      <c r="P573" s="6"/>
      <c r="Q573" s="6"/>
      <c r="R573" s="16" t="s">
        <v>1809</v>
      </c>
      <c r="S573" s="16" t="s">
        <v>1810</v>
      </c>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52" t="s">
        <v>19</v>
      </c>
      <c r="AV573" s="52" t="s">
        <v>761</v>
      </c>
      <c r="AW573" s="52" t="s">
        <v>761</v>
      </c>
      <c r="AX573" s="52" t="s">
        <v>761</v>
      </c>
      <c r="AY573" s="52" t="s">
        <v>761</v>
      </c>
      <c r="AZ573" s="52" t="s">
        <v>761</v>
      </c>
      <c r="BA573" s="52" t="s">
        <v>761</v>
      </c>
      <c r="BB573" s="52" t="s">
        <v>761</v>
      </c>
      <c r="BC573" s="52" t="s">
        <v>761</v>
      </c>
      <c r="BD573" s="52" t="s">
        <v>761</v>
      </c>
      <c r="BE573" s="52" t="s">
        <v>761</v>
      </c>
      <c r="BF573" s="52" t="s">
        <v>761</v>
      </c>
      <c r="BG573" s="52" t="s">
        <v>761</v>
      </c>
      <c r="BH573" s="52" t="s">
        <v>761</v>
      </c>
      <c r="BI573" s="52" t="s">
        <v>761</v>
      </c>
      <c r="BJ573" s="52" t="s">
        <v>761</v>
      </c>
    </row>
    <row r="574" spans="2:62" ht="96" x14ac:dyDescent="0.2">
      <c r="B574" s="38"/>
      <c r="C574" s="65"/>
      <c r="D574" s="15"/>
      <c r="E574" s="39"/>
      <c r="F574" s="35" t="s">
        <v>65</v>
      </c>
      <c r="G574" s="18" t="s">
        <v>1119</v>
      </c>
      <c r="H574" s="62" t="str">
        <f t="shared" si="8"/>
        <v>Y</v>
      </c>
      <c r="I574" s="29" t="s">
        <v>1216</v>
      </c>
      <c r="J574" s="49">
        <v>1494</v>
      </c>
      <c r="K574" s="22">
        <v>1</v>
      </c>
      <c r="L574" s="6" t="s">
        <v>1915</v>
      </c>
      <c r="M574" s="6" t="s">
        <v>1561</v>
      </c>
      <c r="N574" s="6" t="s">
        <v>17</v>
      </c>
      <c r="O574" s="6" t="s">
        <v>97</v>
      </c>
      <c r="P574" s="6"/>
      <c r="Q574" s="6"/>
      <c r="R574" s="16" t="s">
        <v>1654</v>
      </c>
      <c r="S574" s="16" t="s">
        <v>1655</v>
      </c>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52" t="s">
        <v>19</v>
      </c>
      <c r="AV574" s="52" t="s">
        <v>761</v>
      </c>
      <c r="AW574" s="52" t="s">
        <v>761</v>
      </c>
      <c r="AX574" s="52" t="s">
        <v>761</v>
      </c>
      <c r="AY574" s="52" t="s">
        <v>761</v>
      </c>
      <c r="AZ574" s="52" t="s">
        <v>761</v>
      </c>
      <c r="BA574" s="52" t="s">
        <v>761</v>
      </c>
      <c r="BB574" s="52" t="s">
        <v>761</v>
      </c>
      <c r="BC574" s="52" t="s">
        <v>761</v>
      </c>
      <c r="BD574" s="52" t="s">
        <v>761</v>
      </c>
      <c r="BE574" s="52" t="s">
        <v>761</v>
      </c>
      <c r="BF574" s="52" t="s">
        <v>761</v>
      </c>
      <c r="BG574" s="52" t="s">
        <v>761</v>
      </c>
      <c r="BH574" s="52" t="s">
        <v>761</v>
      </c>
      <c r="BI574" s="52" t="s">
        <v>761</v>
      </c>
      <c r="BJ574" s="52" t="s">
        <v>761</v>
      </c>
    </row>
    <row r="575" spans="2:62" ht="84" x14ac:dyDescent="0.2">
      <c r="B575" s="38"/>
      <c r="C575" s="65"/>
      <c r="D575" s="15"/>
      <c r="E575" s="39"/>
      <c r="F575" s="35" t="s">
        <v>65</v>
      </c>
      <c r="G575" s="18" t="s">
        <v>1119</v>
      </c>
      <c r="H575" s="62" t="str">
        <f t="shared" ref="H575:H639" si="9">AU575</f>
        <v>Y</v>
      </c>
      <c r="I575" s="29" t="s">
        <v>1216</v>
      </c>
      <c r="J575" s="49">
        <v>1495</v>
      </c>
      <c r="K575" s="22">
        <v>1</v>
      </c>
      <c r="L575" s="6" t="s">
        <v>1916</v>
      </c>
      <c r="M575" s="6" t="s">
        <v>1562</v>
      </c>
      <c r="N575" s="6" t="s">
        <v>17</v>
      </c>
      <c r="O575" s="6" t="s">
        <v>97</v>
      </c>
      <c r="P575" s="6"/>
      <c r="Q575" s="6"/>
      <c r="R575" s="16" t="s">
        <v>1811</v>
      </c>
      <c r="S575" s="16" t="s">
        <v>1812</v>
      </c>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52" t="s">
        <v>19</v>
      </c>
      <c r="AV575" s="52" t="s">
        <v>761</v>
      </c>
      <c r="AW575" s="52" t="s">
        <v>761</v>
      </c>
      <c r="AX575" s="52" t="s">
        <v>761</v>
      </c>
      <c r="AY575" s="52" t="s">
        <v>761</v>
      </c>
      <c r="AZ575" s="52" t="s">
        <v>761</v>
      </c>
      <c r="BA575" s="52" t="s">
        <v>761</v>
      </c>
      <c r="BB575" s="52" t="s">
        <v>761</v>
      </c>
      <c r="BC575" s="52" t="s">
        <v>761</v>
      </c>
      <c r="BD575" s="52" t="s">
        <v>761</v>
      </c>
      <c r="BE575" s="52" t="s">
        <v>761</v>
      </c>
      <c r="BF575" s="52" t="s">
        <v>761</v>
      </c>
      <c r="BG575" s="52" t="s">
        <v>761</v>
      </c>
      <c r="BH575" s="52" t="s">
        <v>761</v>
      </c>
      <c r="BI575" s="52" t="s">
        <v>761</v>
      </c>
      <c r="BJ575" s="52" t="s">
        <v>761</v>
      </c>
    </row>
    <row r="576" spans="2:62" ht="72" x14ac:dyDescent="0.2">
      <c r="B576" s="38"/>
      <c r="C576" s="65"/>
      <c r="D576" s="15"/>
      <c r="E576" s="39"/>
      <c r="F576" s="35" t="s">
        <v>65</v>
      </c>
      <c r="G576" s="18" t="s">
        <v>1119</v>
      </c>
      <c r="H576" s="62" t="str">
        <f t="shared" si="9"/>
        <v>Y</v>
      </c>
      <c r="I576" s="29" t="s">
        <v>1216</v>
      </c>
      <c r="J576" s="49">
        <v>1496</v>
      </c>
      <c r="K576" s="22">
        <v>1</v>
      </c>
      <c r="L576" s="6" t="s">
        <v>1917</v>
      </c>
      <c r="M576" s="6" t="s">
        <v>1563</v>
      </c>
      <c r="N576" s="6" t="s">
        <v>17</v>
      </c>
      <c r="O576" s="6" t="s">
        <v>97</v>
      </c>
      <c r="P576" s="6"/>
      <c r="Q576" s="6"/>
      <c r="R576" s="16" t="s">
        <v>1813</v>
      </c>
      <c r="S576" s="16" t="s">
        <v>1814</v>
      </c>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52" t="s">
        <v>19</v>
      </c>
      <c r="AV576" s="52" t="s">
        <v>761</v>
      </c>
      <c r="AW576" s="52" t="s">
        <v>761</v>
      </c>
      <c r="AX576" s="52" t="s">
        <v>761</v>
      </c>
      <c r="AY576" s="52" t="s">
        <v>761</v>
      </c>
      <c r="AZ576" s="52" t="s">
        <v>761</v>
      </c>
      <c r="BA576" s="52" t="s">
        <v>761</v>
      </c>
      <c r="BB576" s="52" t="s">
        <v>761</v>
      </c>
      <c r="BC576" s="52" t="s">
        <v>761</v>
      </c>
      <c r="BD576" s="52" t="s">
        <v>761</v>
      </c>
      <c r="BE576" s="52" t="s">
        <v>761</v>
      </c>
      <c r="BF576" s="52" t="s">
        <v>761</v>
      </c>
      <c r="BG576" s="52" t="s">
        <v>761</v>
      </c>
      <c r="BH576" s="52" t="s">
        <v>761</v>
      </c>
      <c r="BI576" s="52" t="s">
        <v>761</v>
      </c>
      <c r="BJ576" s="52" t="s">
        <v>761</v>
      </c>
    </row>
    <row r="577" spans="2:62" ht="84" x14ac:dyDescent="0.2">
      <c r="B577" s="38"/>
      <c r="C577" s="65"/>
      <c r="D577" s="15"/>
      <c r="E577" s="39"/>
      <c r="F577" s="35" t="s">
        <v>65</v>
      </c>
      <c r="G577" s="18" t="s">
        <v>1119</v>
      </c>
      <c r="H577" s="62" t="str">
        <f t="shared" si="9"/>
        <v>Y</v>
      </c>
      <c r="I577" s="29" t="s">
        <v>1216</v>
      </c>
      <c r="J577" s="49">
        <v>1498</v>
      </c>
      <c r="K577" s="22">
        <v>1</v>
      </c>
      <c r="L577" s="6" t="s">
        <v>1918</v>
      </c>
      <c r="M577" s="6" t="s">
        <v>1564</v>
      </c>
      <c r="N577" s="6" t="s">
        <v>17</v>
      </c>
      <c r="O577" s="6" t="s">
        <v>97</v>
      </c>
      <c r="P577" s="6"/>
      <c r="Q577" s="6"/>
      <c r="R577" s="16" t="s">
        <v>1815</v>
      </c>
      <c r="S577" s="16" t="s">
        <v>1816</v>
      </c>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52" t="s">
        <v>19</v>
      </c>
      <c r="AV577" s="52" t="s">
        <v>761</v>
      </c>
      <c r="AW577" s="52" t="s">
        <v>761</v>
      </c>
      <c r="AX577" s="52" t="s">
        <v>761</v>
      </c>
      <c r="AY577" s="52" t="s">
        <v>761</v>
      </c>
      <c r="AZ577" s="52" t="s">
        <v>761</v>
      </c>
      <c r="BA577" s="52" t="s">
        <v>761</v>
      </c>
      <c r="BB577" s="52" t="s">
        <v>761</v>
      </c>
      <c r="BC577" s="52" t="s">
        <v>761</v>
      </c>
      <c r="BD577" s="52" t="s">
        <v>761</v>
      </c>
      <c r="BE577" s="52" t="s">
        <v>761</v>
      </c>
      <c r="BF577" s="52" t="s">
        <v>761</v>
      </c>
      <c r="BG577" s="52" t="s">
        <v>761</v>
      </c>
      <c r="BH577" s="52" t="s">
        <v>761</v>
      </c>
      <c r="BI577" s="52" t="s">
        <v>761</v>
      </c>
      <c r="BJ577" s="52" t="s">
        <v>761</v>
      </c>
    </row>
    <row r="578" spans="2:62" ht="72" x14ac:dyDescent="0.2">
      <c r="B578" s="38"/>
      <c r="C578" s="38"/>
      <c r="D578" s="39"/>
      <c r="E578" s="30"/>
      <c r="F578" s="35" t="s">
        <v>65</v>
      </c>
      <c r="G578" s="18" t="s">
        <v>1119</v>
      </c>
      <c r="H578" s="62" t="str">
        <f t="shared" si="9"/>
        <v>Y</v>
      </c>
      <c r="I578" s="29" t="s">
        <v>1216</v>
      </c>
      <c r="J578" s="49">
        <v>1499</v>
      </c>
      <c r="K578" s="22">
        <v>1</v>
      </c>
      <c r="L578" s="6" t="s">
        <v>1919</v>
      </c>
      <c r="M578" s="6" t="s">
        <v>2066</v>
      </c>
      <c r="N578" s="6" t="s">
        <v>17</v>
      </c>
      <c r="O578" s="6" t="s">
        <v>97</v>
      </c>
      <c r="P578" s="6"/>
      <c r="Q578" s="6"/>
      <c r="R578" s="16" t="s">
        <v>1817</v>
      </c>
      <c r="S578" s="16" t="s">
        <v>1818</v>
      </c>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52" t="s">
        <v>19</v>
      </c>
      <c r="AV578" s="52" t="s">
        <v>761</v>
      </c>
      <c r="AW578" s="52" t="s">
        <v>761</v>
      </c>
      <c r="AX578" s="52" t="s">
        <v>761</v>
      </c>
      <c r="AY578" s="52" t="s">
        <v>761</v>
      </c>
      <c r="AZ578" s="52" t="s">
        <v>761</v>
      </c>
      <c r="BA578" s="52" t="s">
        <v>761</v>
      </c>
      <c r="BB578" s="52" t="s">
        <v>761</v>
      </c>
      <c r="BC578" s="52" t="s">
        <v>761</v>
      </c>
      <c r="BD578" s="52" t="s">
        <v>761</v>
      </c>
      <c r="BE578" s="52" t="s">
        <v>761</v>
      </c>
      <c r="BF578" s="52" t="s">
        <v>761</v>
      </c>
      <c r="BG578" s="52" t="s">
        <v>761</v>
      </c>
      <c r="BH578" s="52" t="s">
        <v>761</v>
      </c>
      <c r="BI578" s="52" t="s">
        <v>761</v>
      </c>
      <c r="BJ578" s="52" t="s">
        <v>761</v>
      </c>
    </row>
    <row r="579" spans="2:62" ht="72" x14ac:dyDescent="0.2">
      <c r="B579" s="38"/>
      <c r="C579" s="38"/>
      <c r="D579" s="15"/>
      <c r="E579" s="39"/>
      <c r="F579" s="35" t="s">
        <v>65</v>
      </c>
      <c r="G579" s="18" t="s">
        <v>1119</v>
      </c>
      <c r="H579" s="62" t="str">
        <f t="shared" si="9"/>
        <v>Y</v>
      </c>
      <c r="I579" s="29" t="s">
        <v>1216</v>
      </c>
      <c r="J579" s="49">
        <v>1500</v>
      </c>
      <c r="K579" s="22">
        <v>1</v>
      </c>
      <c r="L579" s="6" t="s">
        <v>1920</v>
      </c>
      <c r="M579" s="6" t="s">
        <v>1565</v>
      </c>
      <c r="N579" s="6" t="s">
        <v>17</v>
      </c>
      <c r="O579" s="6" t="s">
        <v>97</v>
      </c>
      <c r="P579" s="6"/>
      <c r="Q579" s="6"/>
      <c r="R579" s="16" t="s">
        <v>1819</v>
      </c>
      <c r="S579" s="16" t="s">
        <v>1820</v>
      </c>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52" t="s">
        <v>19</v>
      </c>
      <c r="AV579" s="52" t="s">
        <v>761</v>
      </c>
      <c r="AW579" s="52" t="s">
        <v>761</v>
      </c>
      <c r="AX579" s="52" t="s">
        <v>761</v>
      </c>
      <c r="AY579" s="52" t="s">
        <v>761</v>
      </c>
      <c r="AZ579" s="52" t="s">
        <v>761</v>
      </c>
      <c r="BA579" s="52" t="s">
        <v>761</v>
      </c>
      <c r="BB579" s="52" t="s">
        <v>761</v>
      </c>
      <c r="BC579" s="52" t="s">
        <v>761</v>
      </c>
      <c r="BD579" s="52" t="s">
        <v>761</v>
      </c>
      <c r="BE579" s="52" t="s">
        <v>761</v>
      </c>
      <c r="BF579" s="52" t="s">
        <v>761</v>
      </c>
      <c r="BG579" s="52" t="s">
        <v>761</v>
      </c>
      <c r="BH579" s="52" t="s">
        <v>761</v>
      </c>
      <c r="BI579" s="52" t="s">
        <v>761</v>
      </c>
      <c r="BJ579" s="52" t="s">
        <v>761</v>
      </c>
    </row>
    <row r="580" spans="2:62" ht="72" x14ac:dyDescent="0.2">
      <c r="B580" s="38"/>
      <c r="C580" s="38"/>
      <c r="D580" s="15"/>
      <c r="E580" s="39"/>
      <c r="F580" s="35" t="s">
        <v>65</v>
      </c>
      <c r="G580" s="18" t="s">
        <v>1119</v>
      </c>
      <c r="H580" s="62" t="str">
        <f t="shared" si="9"/>
        <v>Y</v>
      </c>
      <c r="I580" s="29" t="s">
        <v>1216</v>
      </c>
      <c r="J580" s="49">
        <v>1501</v>
      </c>
      <c r="K580" s="22">
        <v>1</v>
      </c>
      <c r="L580" s="6" t="s">
        <v>1566</v>
      </c>
      <c r="M580" s="6" t="s">
        <v>1567</v>
      </c>
      <c r="N580" s="6" t="s">
        <v>17</v>
      </c>
      <c r="O580" s="6" t="s">
        <v>97</v>
      </c>
      <c r="P580" s="6"/>
      <c r="Q580" s="6"/>
      <c r="R580" s="16" t="s">
        <v>1821</v>
      </c>
      <c r="S580" s="16" t="s">
        <v>1822</v>
      </c>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52" t="s">
        <v>19</v>
      </c>
      <c r="AV580" s="52" t="s">
        <v>761</v>
      </c>
      <c r="AW580" s="52" t="s">
        <v>761</v>
      </c>
      <c r="AX580" s="52" t="s">
        <v>761</v>
      </c>
      <c r="AY580" s="52" t="s">
        <v>761</v>
      </c>
      <c r="AZ580" s="52" t="s">
        <v>761</v>
      </c>
      <c r="BA580" s="52" t="s">
        <v>761</v>
      </c>
      <c r="BB580" s="52" t="s">
        <v>761</v>
      </c>
      <c r="BC580" s="52" t="s">
        <v>761</v>
      </c>
      <c r="BD580" s="52" t="s">
        <v>761</v>
      </c>
      <c r="BE580" s="52" t="s">
        <v>761</v>
      </c>
      <c r="BF580" s="52" t="s">
        <v>761</v>
      </c>
      <c r="BG580" s="52" t="s">
        <v>761</v>
      </c>
      <c r="BH580" s="52" t="s">
        <v>761</v>
      </c>
      <c r="BI580" s="52" t="s">
        <v>761</v>
      </c>
      <c r="BJ580" s="52" t="s">
        <v>761</v>
      </c>
    </row>
    <row r="581" spans="2:62" ht="72" x14ac:dyDescent="0.2">
      <c r="B581" s="38"/>
      <c r="C581" s="38"/>
      <c r="D581" s="15"/>
      <c r="E581" s="39"/>
      <c r="F581" s="35" t="s">
        <v>65</v>
      </c>
      <c r="G581" s="18" t="s">
        <v>1119</v>
      </c>
      <c r="H581" s="62" t="str">
        <f t="shared" si="9"/>
        <v>Y</v>
      </c>
      <c r="I581" s="29" t="s">
        <v>1216</v>
      </c>
      <c r="J581" s="49">
        <v>1502</v>
      </c>
      <c r="K581" s="22">
        <v>1</v>
      </c>
      <c r="L581" s="6" t="s">
        <v>1921</v>
      </c>
      <c r="M581" s="6" t="s">
        <v>1568</v>
      </c>
      <c r="N581" s="6" t="s">
        <v>17</v>
      </c>
      <c r="O581" s="6" t="s">
        <v>97</v>
      </c>
      <c r="P581" s="6"/>
      <c r="Q581" s="6"/>
      <c r="R581" s="16" t="s">
        <v>1823</v>
      </c>
      <c r="S581" s="16" t="s">
        <v>1824</v>
      </c>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52" t="s">
        <v>19</v>
      </c>
      <c r="AV581" s="52" t="s">
        <v>761</v>
      </c>
      <c r="AW581" s="52" t="s">
        <v>761</v>
      </c>
      <c r="AX581" s="52" t="s">
        <v>761</v>
      </c>
      <c r="AY581" s="52" t="s">
        <v>761</v>
      </c>
      <c r="AZ581" s="52" t="s">
        <v>761</v>
      </c>
      <c r="BA581" s="52" t="s">
        <v>761</v>
      </c>
      <c r="BB581" s="52" t="s">
        <v>761</v>
      </c>
      <c r="BC581" s="52" t="s">
        <v>761</v>
      </c>
      <c r="BD581" s="52" t="s">
        <v>761</v>
      </c>
      <c r="BE581" s="52" t="s">
        <v>761</v>
      </c>
      <c r="BF581" s="52" t="s">
        <v>761</v>
      </c>
      <c r="BG581" s="52" t="s">
        <v>761</v>
      </c>
      <c r="BH581" s="52" t="s">
        <v>761</v>
      </c>
      <c r="BI581" s="52" t="s">
        <v>761</v>
      </c>
      <c r="BJ581" s="52" t="s">
        <v>761</v>
      </c>
    </row>
    <row r="582" spans="2:62" ht="96" x14ac:dyDescent="0.2">
      <c r="B582" s="38"/>
      <c r="C582" s="38"/>
      <c r="D582" s="15"/>
      <c r="E582" s="39"/>
      <c r="F582" s="35" t="s">
        <v>65</v>
      </c>
      <c r="G582" s="18" t="s">
        <v>1119</v>
      </c>
      <c r="H582" s="62" t="str">
        <f t="shared" si="9"/>
        <v>Y</v>
      </c>
      <c r="I582" s="29" t="s">
        <v>1216</v>
      </c>
      <c r="J582" s="49">
        <v>1503</v>
      </c>
      <c r="K582" s="22">
        <v>1</v>
      </c>
      <c r="L582" s="6" t="s">
        <v>1569</v>
      </c>
      <c r="M582" s="6" t="s">
        <v>1570</v>
      </c>
      <c r="N582" s="6" t="s">
        <v>17</v>
      </c>
      <c r="O582" s="6" t="s">
        <v>97</v>
      </c>
      <c r="P582" s="6"/>
      <c r="Q582" s="6"/>
      <c r="R582" s="16" t="s">
        <v>1825</v>
      </c>
      <c r="S582" s="16" t="s">
        <v>1826</v>
      </c>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52" t="s">
        <v>19</v>
      </c>
      <c r="AV582" s="52" t="s">
        <v>761</v>
      </c>
      <c r="AW582" s="52" t="s">
        <v>761</v>
      </c>
      <c r="AX582" s="52" t="s">
        <v>761</v>
      </c>
      <c r="AY582" s="52" t="s">
        <v>761</v>
      </c>
      <c r="AZ582" s="52" t="s">
        <v>761</v>
      </c>
      <c r="BA582" s="52" t="s">
        <v>761</v>
      </c>
      <c r="BB582" s="52" t="s">
        <v>761</v>
      </c>
      <c r="BC582" s="52" t="s">
        <v>761</v>
      </c>
      <c r="BD582" s="52" t="s">
        <v>761</v>
      </c>
      <c r="BE582" s="52" t="s">
        <v>761</v>
      </c>
      <c r="BF582" s="52" t="s">
        <v>761</v>
      </c>
      <c r="BG582" s="52" t="s">
        <v>761</v>
      </c>
      <c r="BH582" s="52" t="s">
        <v>761</v>
      </c>
      <c r="BI582" s="52" t="s">
        <v>761</v>
      </c>
      <c r="BJ582" s="52" t="s">
        <v>761</v>
      </c>
    </row>
    <row r="583" spans="2:62" ht="96" x14ac:dyDescent="0.2">
      <c r="B583" s="38"/>
      <c r="C583" s="38"/>
      <c r="D583" s="15"/>
      <c r="E583" s="39"/>
      <c r="F583" s="35" t="s">
        <v>65</v>
      </c>
      <c r="G583" s="18" t="s">
        <v>1119</v>
      </c>
      <c r="H583" s="62" t="str">
        <f t="shared" si="9"/>
        <v>Y</v>
      </c>
      <c r="I583" s="29" t="s">
        <v>1216</v>
      </c>
      <c r="J583" s="49">
        <v>1504</v>
      </c>
      <c r="K583" s="22">
        <v>1</v>
      </c>
      <c r="L583" s="6" t="s">
        <v>1922</v>
      </c>
      <c r="M583" s="6" t="s">
        <v>1571</v>
      </c>
      <c r="N583" s="6" t="s">
        <v>17</v>
      </c>
      <c r="O583" s="6" t="s">
        <v>97</v>
      </c>
      <c r="P583" s="6"/>
      <c r="Q583" s="6"/>
      <c r="R583" s="16" t="s">
        <v>1827</v>
      </c>
      <c r="S583" s="16" t="s">
        <v>1828</v>
      </c>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52" t="s">
        <v>19</v>
      </c>
      <c r="AV583" s="52" t="s">
        <v>761</v>
      </c>
      <c r="AW583" s="52" t="s">
        <v>761</v>
      </c>
      <c r="AX583" s="52" t="s">
        <v>761</v>
      </c>
      <c r="AY583" s="52" t="s">
        <v>761</v>
      </c>
      <c r="AZ583" s="52" t="s">
        <v>761</v>
      </c>
      <c r="BA583" s="52" t="s">
        <v>761</v>
      </c>
      <c r="BB583" s="52" t="s">
        <v>761</v>
      </c>
      <c r="BC583" s="52" t="s">
        <v>761</v>
      </c>
      <c r="BD583" s="52" t="s">
        <v>761</v>
      </c>
      <c r="BE583" s="52" t="s">
        <v>761</v>
      </c>
      <c r="BF583" s="52" t="s">
        <v>761</v>
      </c>
      <c r="BG583" s="52" t="s">
        <v>761</v>
      </c>
      <c r="BH583" s="52" t="s">
        <v>761</v>
      </c>
      <c r="BI583" s="52" t="s">
        <v>761</v>
      </c>
      <c r="BJ583" s="52" t="s">
        <v>761</v>
      </c>
    </row>
    <row r="584" spans="2:62" ht="72" x14ac:dyDescent="0.2">
      <c r="B584" s="38"/>
      <c r="C584" s="38"/>
      <c r="D584" s="15"/>
      <c r="E584" s="39"/>
      <c r="F584" s="35" t="s">
        <v>65</v>
      </c>
      <c r="G584" s="18" t="s">
        <v>1119</v>
      </c>
      <c r="H584" s="62" t="str">
        <f t="shared" si="9"/>
        <v>Y</v>
      </c>
      <c r="I584" s="29" t="s">
        <v>1216</v>
      </c>
      <c r="J584" s="49">
        <v>1505</v>
      </c>
      <c r="K584" s="22">
        <v>1</v>
      </c>
      <c r="L584" s="6" t="s">
        <v>1923</v>
      </c>
      <c r="M584" s="6" t="s">
        <v>1572</v>
      </c>
      <c r="N584" s="6" t="s">
        <v>17</v>
      </c>
      <c r="O584" s="6" t="s">
        <v>97</v>
      </c>
      <c r="P584" s="6"/>
      <c r="Q584" s="6"/>
      <c r="R584" s="16" t="s">
        <v>1829</v>
      </c>
      <c r="S584" s="16" t="s">
        <v>1830</v>
      </c>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52" t="s">
        <v>19</v>
      </c>
      <c r="AV584" s="52" t="s">
        <v>761</v>
      </c>
      <c r="AW584" s="52" t="s">
        <v>761</v>
      </c>
      <c r="AX584" s="52" t="s">
        <v>761</v>
      </c>
      <c r="AY584" s="52" t="s">
        <v>761</v>
      </c>
      <c r="AZ584" s="52" t="s">
        <v>761</v>
      </c>
      <c r="BA584" s="52" t="s">
        <v>761</v>
      </c>
      <c r="BB584" s="52" t="s">
        <v>761</v>
      </c>
      <c r="BC584" s="52" t="s">
        <v>761</v>
      </c>
      <c r="BD584" s="52" t="s">
        <v>761</v>
      </c>
      <c r="BE584" s="52" t="s">
        <v>761</v>
      </c>
      <c r="BF584" s="52" t="s">
        <v>761</v>
      </c>
      <c r="BG584" s="52" t="s">
        <v>761</v>
      </c>
      <c r="BH584" s="52" t="s">
        <v>761</v>
      </c>
      <c r="BI584" s="52" t="s">
        <v>761</v>
      </c>
      <c r="BJ584" s="52" t="s">
        <v>761</v>
      </c>
    </row>
    <row r="585" spans="2:62" ht="60" x14ac:dyDescent="0.2">
      <c r="B585" s="38"/>
      <c r="C585" s="38"/>
      <c r="D585" s="15"/>
      <c r="E585" s="39"/>
      <c r="F585" s="35" t="s">
        <v>65</v>
      </c>
      <c r="G585" s="18" t="s">
        <v>1119</v>
      </c>
      <c r="H585" s="62" t="str">
        <f t="shared" si="9"/>
        <v>Y</v>
      </c>
      <c r="I585" s="29" t="s">
        <v>1216</v>
      </c>
      <c r="J585" s="49">
        <v>1506</v>
      </c>
      <c r="K585" s="22">
        <v>1</v>
      </c>
      <c r="L585" s="6" t="s">
        <v>1924</v>
      </c>
      <c r="M585" s="6" t="s">
        <v>1573</v>
      </c>
      <c r="N585" s="6" t="s">
        <v>17</v>
      </c>
      <c r="O585" s="6" t="s">
        <v>97</v>
      </c>
      <c r="P585" s="6"/>
      <c r="Q585" s="6"/>
      <c r="R585" s="16" t="s">
        <v>1831</v>
      </c>
      <c r="S585" s="16" t="s">
        <v>1832</v>
      </c>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52" t="s">
        <v>19</v>
      </c>
      <c r="AV585" s="52" t="s">
        <v>761</v>
      </c>
      <c r="AW585" s="52" t="s">
        <v>761</v>
      </c>
      <c r="AX585" s="52" t="s">
        <v>761</v>
      </c>
      <c r="AY585" s="52" t="s">
        <v>761</v>
      </c>
      <c r="AZ585" s="52" t="s">
        <v>761</v>
      </c>
      <c r="BA585" s="52" t="s">
        <v>761</v>
      </c>
      <c r="BB585" s="52" t="s">
        <v>761</v>
      </c>
      <c r="BC585" s="52" t="s">
        <v>761</v>
      </c>
      <c r="BD585" s="52" t="s">
        <v>761</v>
      </c>
      <c r="BE585" s="52" t="s">
        <v>761</v>
      </c>
      <c r="BF585" s="52" t="s">
        <v>761</v>
      </c>
      <c r="BG585" s="52" t="s">
        <v>761</v>
      </c>
      <c r="BH585" s="52" t="s">
        <v>761</v>
      </c>
      <c r="BI585" s="52" t="s">
        <v>761</v>
      </c>
      <c r="BJ585" s="52" t="s">
        <v>761</v>
      </c>
    </row>
    <row r="586" spans="2:62" ht="84" x14ac:dyDescent="0.2">
      <c r="B586" s="38"/>
      <c r="C586" s="38"/>
      <c r="D586" s="15"/>
      <c r="E586" s="39"/>
      <c r="F586" s="35" t="s">
        <v>65</v>
      </c>
      <c r="G586" s="18" t="s">
        <v>1119</v>
      </c>
      <c r="H586" s="62" t="str">
        <f t="shared" si="9"/>
        <v>Y</v>
      </c>
      <c r="I586" s="29" t="s">
        <v>1216</v>
      </c>
      <c r="J586" s="49">
        <v>1507</v>
      </c>
      <c r="K586" s="22">
        <v>1</v>
      </c>
      <c r="L586" s="6" t="s">
        <v>1925</v>
      </c>
      <c r="M586" s="6" t="s">
        <v>1574</v>
      </c>
      <c r="N586" s="6" t="s">
        <v>17</v>
      </c>
      <c r="O586" s="6" t="s">
        <v>97</v>
      </c>
      <c r="P586" s="6"/>
      <c r="Q586" s="6"/>
      <c r="R586" s="16" t="s">
        <v>1833</v>
      </c>
      <c r="S586" s="16" t="s">
        <v>1834</v>
      </c>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52" t="s">
        <v>19</v>
      </c>
      <c r="AV586" s="52" t="s">
        <v>761</v>
      </c>
      <c r="AW586" s="52" t="s">
        <v>761</v>
      </c>
      <c r="AX586" s="52" t="s">
        <v>761</v>
      </c>
      <c r="AY586" s="52" t="s">
        <v>761</v>
      </c>
      <c r="AZ586" s="52" t="s">
        <v>761</v>
      </c>
      <c r="BA586" s="52" t="s">
        <v>761</v>
      </c>
      <c r="BB586" s="52" t="s">
        <v>761</v>
      </c>
      <c r="BC586" s="52" t="s">
        <v>761</v>
      </c>
      <c r="BD586" s="52" t="s">
        <v>761</v>
      </c>
      <c r="BE586" s="52" t="s">
        <v>761</v>
      </c>
      <c r="BF586" s="52" t="s">
        <v>761</v>
      </c>
      <c r="BG586" s="52" t="s">
        <v>761</v>
      </c>
      <c r="BH586" s="52" t="s">
        <v>761</v>
      </c>
      <c r="BI586" s="52" t="s">
        <v>761</v>
      </c>
      <c r="BJ586" s="52" t="s">
        <v>761</v>
      </c>
    </row>
    <row r="587" spans="2:62" ht="84" x14ac:dyDescent="0.2">
      <c r="B587" s="38"/>
      <c r="C587" s="38"/>
      <c r="D587" s="15"/>
      <c r="E587" s="39"/>
      <c r="F587" s="35" t="s">
        <v>65</v>
      </c>
      <c r="G587" s="18" t="s">
        <v>1119</v>
      </c>
      <c r="H587" s="62" t="str">
        <f t="shared" si="9"/>
        <v>Y</v>
      </c>
      <c r="I587" s="29" t="s">
        <v>1216</v>
      </c>
      <c r="J587" s="49">
        <v>1508</v>
      </c>
      <c r="K587" s="22">
        <v>1</v>
      </c>
      <c r="L587" s="6" t="s">
        <v>1926</v>
      </c>
      <c r="M587" s="6" t="s">
        <v>1575</v>
      </c>
      <c r="N587" s="6" t="s">
        <v>17</v>
      </c>
      <c r="O587" s="6" t="s">
        <v>97</v>
      </c>
      <c r="P587" s="6"/>
      <c r="Q587" s="6"/>
      <c r="R587" s="16" t="s">
        <v>1835</v>
      </c>
      <c r="S587" s="16" t="s">
        <v>1836</v>
      </c>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52" t="s">
        <v>19</v>
      </c>
      <c r="AV587" s="52" t="s">
        <v>761</v>
      </c>
      <c r="AW587" s="52" t="s">
        <v>761</v>
      </c>
      <c r="AX587" s="52" t="s">
        <v>761</v>
      </c>
      <c r="AY587" s="52" t="s">
        <v>761</v>
      </c>
      <c r="AZ587" s="52" t="s">
        <v>761</v>
      </c>
      <c r="BA587" s="52" t="s">
        <v>761</v>
      </c>
      <c r="BB587" s="52" t="s">
        <v>761</v>
      </c>
      <c r="BC587" s="52" t="s">
        <v>761</v>
      </c>
      <c r="BD587" s="52" t="s">
        <v>761</v>
      </c>
      <c r="BE587" s="52" t="s">
        <v>761</v>
      </c>
      <c r="BF587" s="52" t="s">
        <v>761</v>
      </c>
      <c r="BG587" s="52" t="s">
        <v>761</v>
      </c>
      <c r="BH587" s="52" t="s">
        <v>761</v>
      </c>
      <c r="BI587" s="52" t="s">
        <v>761</v>
      </c>
      <c r="BJ587" s="52" t="s">
        <v>761</v>
      </c>
    </row>
    <row r="588" spans="2:62" ht="60" x14ac:dyDescent="0.2">
      <c r="B588" s="38"/>
      <c r="C588" s="38"/>
      <c r="D588" s="15"/>
      <c r="E588" s="39"/>
      <c r="F588" s="35" t="s">
        <v>65</v>
      </c>
      <c r="G588" s="18" t="s">
        <v>1119</v>
      </c>
      <c r="H588" s="62" t="str">
        <f t="shared" si="9"/>
        <v>Y</v>
      </c>
      <c r="I588" s="29" t="s">
        <v>1216</v>
      </c>
      <c r="J588" s="49">
        <v>1509</v>
      </c>
      <c r="K588" s="22">
        <v>1</v>
      </c>
      <c r="L588" s="6" t="s">
        <v>1927</v>
      </c>
      <c r="M588" s="6" t="s">
        <v>1576</v>
      </c>
      <c r="N588" s="6" t="s">
        <v>17</v>
      </c>
      <c r="O588" s="6" t="s">
        <v>97</v>
      </c>
      <c r="P588" s="6"/>
      <c r="Q588" s="6"/>
      <c r="R588" s="16" t="s">
        <v>1837</v>
      </c>
      <c r="S588" s="16" t="s">
        <v>1838</v>
      </c>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52" t="s">
        <v>19</v>
      </c>
      <c r="AV588" s="52" t="s">
        <v>761</v>
      </c>
      <c r="AW588" s="52" t="s">
        <v>761</v>
      </c>
      <c r="AX588" s="52" t="s">
        <v>761</v>
      </c>
      <c r="AY588" s="52" t="s">
        <v>761</v>
      </c>
      <c r="AZ588" s="52" t="s">
        <v>761</v>
      </c>
      <c r="BA588" s="52" t="s">
        <v>761</v>
      </c>
      <c r="BB588" s="52" t="s">
        <v>761</v>
      </c>
      <c r="BC588" s="52" t="s">
        <v>761</v>
      </c>
      <c r="BD588" s="52" t="s">
        <v>761</v>
      </c>
      <c r="BE588" s="52" t="s">
        <v>761</v>
      </c>
      <c r="BF588" s="52" t="s">
        <v>761</v>
      </c>
      <c r="BG588" s="52" t="s">
        <v>761</v>
      </c>
      <c r="BH588" s="52" t="s">
        <v>761</v>
      </c>
      <c r="BI588" s="52" t="s">
        <v>761</v>
      </c>
      <c r="BJ588" s="52" t="s">
        <v>761</v>
      </c>
    </row>
    <row r="589" spans="2:62" ht="60" x14ac:dyDescent="0.2">
      <c r="B589" s="38"/>
      <c r="C589" s="38"/>
      <c r="D589" s="15"/>
      <c r="E589" s="39"/>
      <c r="F589" s="35" t="s">
        <v>65</v>
      </c>
      <c r="G589" s="18" t="s">
        <v>1119</v>
      </c>
      <c r="H589" s="62" t="str">
        <f t="shared" si="9"/>
        <v>Y</v>
      </c>
      <c r="I589" s="29" t="s">
        <v>1216</v>
      </c>
      <c r="J589" s="49">
        <v>1510</v>
      </c>
      <c r="K589" s="22">
        <v>1</v>
      </c>
      <c r="L589" s="6" t="s">
        <v>1928</v>
      </c>
      <c r="M589" s="6" t="s">
        <v>1577</v>
      </c>
      <c r="N589" s="6" t="s">
        <v>17</v>
      </c>
      <c r="O589" s="6" t="s">
        <v>97</v>
      </c>
      <c r="P589" s="6"/>
      <c r="Q589" s="6"/>
      <c r="R589" s="16" t="s">
        <v>1839</v>
      </c>
      <c r="S589" s="16" t="s">
        <v>1840</v>
      </c>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52" t="s">
        <v>19</v>
      </c>
      <c r="AV589" s="52" t="s">
        <v>761</v>
      </c>
      <c r="AW589" s="52" t="s">
        <v>761</v>
      </c>
      <c r="AX589" s="52" t="s">
        <v>761</v>
      </c>
      <c r="AY589" s="52" t="s">
        <v>761</v>
      </c>
      <c r="AZ589" s="52" t="s">
        <v>761</v>
      </c>
      <c r="BA589" s="52" t="s">
        <v>761</v>
      </c>
      <c r="BB589" s="52" t="s">
        <v>761</v>
      </c>
      <c r="BC589" s="52" t="s">
        <v>761</v>
      </c>
      <c r="BD589" s="52" t="s">
        <v>761</v>
      </c>
      <c r="BE589" s="52" t="s">
        <v>761</v>
      </c>
      <c r="BF589" s="52" t="s">
        <v>761</v>
      </c>
      <c r="BG589" s="52" t="s">
        <v>761</v>
      </c>
      <c r="BH589" s="52" t="s">
        <v>761</v>
      </c>
      <c r="BI589" s="52" t="s">
        <v>761</v>
      </c>
      <c r="BJ589" s="52" t="s">
        <v>761</v>
      </c>
    </row>
    <row r="590" spans="2:62" ht="84" x14ac:dyDescent="0.2">
      <c r="B590" s="38"/>
      <c r="C590" s="38"/>
      <c r="D590" s="15"/>
      <c r="E590" s="39"/>
      <c r="F590" s="35" t="s">
        <v>65</v>
      </c>
      <c r="G590" s="18" t="s">
        <v>1119</v>
      </c>
      <c r="H590" s="62" t="str">
        <f t="shared" si="9"/>
        <v>Y</v>
      </c>
      <c r="I590" s="29" t="s">
        <v>1216</v>
      </c>
      <c r="J590" s="49">
        <v>1511</v>
      </c>
      <c r="K590" s="22">
        <v>1</v>
      </c>
      <c r="L590" s="6" t="s">
        <v>1929</v>
      </c>
      <c r="M590" s="6" t="s">
        <v>1578</v>
      </c>
      <c r="N590" s="6" t="s">
        <v>17</v>
      </c>
      <c r="O590" s="6" t="s">
        <v>97</v>
      </c>
      <c r="P590" s="6"/>
      <c r="Q590" s="6"/>
      <c r="R590" s="16" t="s">
        <v>1841</v>
      </c>
      <c r="S590" s="16" t="s">
        <v>1842</v>
      </c>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52" t="s">
        <v>19</v>
      </c>
      <c r="AV590" s="52" t="s">
        <v>761</v>
      </c>
      <c r="AW590" s="52" t="s">
        <v>761</v>
      </c>
      <c r="AX590" s="52" t="s">
        <v>761</v>
      </c>
      <c r="AY590" s="52" t="s">
        <v>761</v>
      </c>
      <c r="AZ590" s="52" t="s">
        <v>761</v>
      </c>
      <c r="BA590" s="52" t="s">
        <v>761</v>
      </c>
      <c r="BB590" s="52" t="s">
        <v>761</v>
      </c>
      <c r="BC590" s="52" t="s">
        <v>761</v>
      </c>
      <c r="BD590" s="52" t="s">
        <v>761</v>
      </c>
      <c r="BE590" s="52" t="s">
        <v>761</v>
      </c>
      <c r="BF590" s="52" t="s">
        <v>761</v>
      </c>
      <c r="BG590" s="52" t="s">
        <v>761</v>
      </c>
      <c r="BH590" s="52" t="s">
        <v>761</v>
      </c>
      <c r="BI590" s="52" t="s">
        <v>761</v>
      </c>
      <c r="BJ590" s="52" t="s">
        <v>761</v>
      </c>
    </row>
    <row r="591" spans="2:62" ht="72" x14ac:dyDescent="0.2">
      <c r="B591" s="38"/>
      <c r="C591" s="38"/>
      <c r="D591" s="15"/>
      <c r="E591" s="39"/>
      <c r="F591" s="35" t="s">
        <v>65</v>
      </c>
      <c r="G591" s="18" t="s">
        <v>1119</v>
      </c>
      <c r="H591" s="62" t="str">
        <f t="shared" si="9"/>
        <v>Y</v>
      </c>
      <c r="I591" s="29" t="s">
        <v>1216</v>
      </c>
      <c r="J591" s="49">
        <v>1512</v>
      </c>
      <c r="K591" s="22">
        <v>1</v>
      </c>
      <c r="L591" s="6" t="s">
        <v>1579</v>
      </c>
      <c r="M591" s="6" t="s">
        <v>1580</v>
      </c>
      <c r="N591" s="6" t="s">
        <v>17</v>
      </c>
      <c r="O591" s="6" t="s">
        <v>97</v>
      </c>
      <c r="P591" s="6"/>
      <c r="Q591" s="6"/>
      <c r="R591" s="16" t="s">
        <v>1843</v>
      </c>
      <c r="S591" s="16" t="s">
        <v>1844</v>
      </c>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52" t="s">
        <v>19</v>
      </c>
      <c r="AV591" s="52" t="s">
        <v>761</v>
      </c>
      <c r="AW591" s="52" t="s">
        <v>761</v>
      </c>
      <c r="AX591" s="52" t="s">
        <v>761</v>
      </c>
      <c r="AY591" s="52" t="s">
        <v>761</v>
      </c>
      <c r="AZ591" s="52" t="s">
        <v>761</v>
      </c>
      <c r="BA591" s="52" t="s">
        <v>761</v>
      </c>
      <c r="BB591" s="52" t="s">
        <v>761</v>
      </c>
      <c r="BC591" s="52" t="s">
        <v>761</v>
      </c>
      <c r="BD591" s="52" t="s">
        <v>761</v>
      </c>
      <c r="BE591" s="52" t="s">
        <v>761</v>
      </c>
      <c r="BF591" s="52" t="s">
        <v>761</v>
      </c>
      <c r="BG591" s="52" t="s">
        <v>761</v>
      </c>
      <c r="BH591" s="52" t="s">
        <v>761</v>
      </c>
      <c r="BI591" s="52" t="s">
        <v>761</v>
      </c>
      <c r="BJ591" s="52" t="s">
        <v>761</v>
      </c>
    </row>
    <row r="592" spans="2:62" ht="84" x14ac:dyDescent="0.2">
      <c r="B592" s="38"/>
      <c r="C592" s="38"/>
      <c r="D592" s="15"/>
      <c r="E592" s="39"/>
      <c r="F592" s="35" t="s">
        <v>65</v>
      </c>
      <c r="G592" s="18" t="s">
        <v>1119</v>
      </c>
      <c r="H592" s="62" t="str">
        <f t="shared" si="9"/>
        <v>Y</v>
      </c>
      <c r="I592" s="29" t="s">
        <v>1216</v>
      </c>
      <c r="J592" s="49">
        <v>1513</v>
      </c>
      <c r="K592" s="22">
        <v>1</v>
      </c>
      <c r="L592" s="6" t="s">
        <v>1930</v>
      </c>
      <c r="M592" s="6" t="s">
        <v>1581</v>
      </c>
      <c r="N592" s="6" t="s">
        <v>17</v>
      </c>
      <c r="O592" s="6" t="s">
        <v>97</v>
      </c>
      <c r="P592" s="6"/>
      <c r="Q592" s="6"/>
      <c r="R592" s="16" t="s">
        <v>1845</v>
      </c>
      <c r="S592" s="16" t="s">
        <v>1846</v>
      </c>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52" t="s">
        <v>19</v>
      </c>
      <c r="AV592" s="52" t="s">
        <v>761</v>
      </c>
      <c r="AW592" s="52" t="s">
        <v>761</v>
      </c>
      <c r="AX592" s="52" t="s">
        <v>761</v>
      </c>
      <c r="AY592" s="52" t="s">
        <v>761</v>
      </c>
      <c r="AZ592" s="52" t="s">
        <v>761</v>
      </c>
      <c r="BA592" s="52" t="s">
        <v>761</v>
      </c>
      <c r="BB592" s="52" t="s">
        <v>761</v>
      </c>
      <c r="BC592" s="52" t="s">
        <v>761</v>
      </c>
      <c r="BD592" s="52" t="s">
        <v>761</v>
      </c>
      <c r="BE592" s="52" t="s">
        <v>761</v>
      </c>
      <c r="BF592" s="52" t="s">
        <v>761</v>
      </c>
      <c r="BG592" s="52" t="s">
        <v>761</v>
      </c>
      <c r="BH592" s="52" t="s">
        <v>761</v>
      </c>
      <c r="BI592" s="52" t="s">
        <v>761</v>
      </c>
      <c r="BJ592" s="52" t="s">
        <v>761</v>
      </c>
    </row>
    <row r="593" spans="2:62" ht="72" x14ac:dyDescent="0.2">
      <c r="B593" s="38"/>
      <c r="C593" s="38"/>
      <c r="D593" s="15"/>
      <c r="E593" s="39"/>
      <c r="F593" s="35" t="s">
        <v>65</v>
      </c>
      <c r="G593" s="18" t="s">
        <v>1119</v>
      </c>
      <c r="H593" s="62" t="str">
        <f t="shared" si="9"/>
        <v>Y</v>
      </c>
      <c r="I593" s="29" t="s">
        <v>1216</v>
      </c>
      <c r="J593" s="49">
        <v>1514</v>
      </c>
      <c r="K593" s="22">
        <v>1</v>
      </c>
      <c r="L593" s="6" t="s">
        <v>1931</v>
      </c>
      <c r="M593" s="6" t="s">
        <v>1582</v>
      </c>
      <c r="N593" s="6" t="s">
        <v>17</v>
      </c>
      <c r="O593" s="6" t="s">
        <v>97</v>
      </c>
      <c r="P593" s="6"/>
      <c r="Q593" s="6"/>
      <c r="R593" s="16" t="s">
        <v>1847</v>
      </c>
      <c r="S593" s="16" t="s">
        <v>1848</v>
      </c>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52" t="s">
        <v>19</v>
      </c>
      <c r="AV593" s="52" t="s">
        <v>761</v>
      </c>
      <c r="AW593" s="52" t="s">
        <v>761</v>
      </c>
      <c r="AX593" s="52" t="s">
        <v>761</v>
      </c>
      <c r="AY593" s="52" t="s">
        <v>761</v>
      </c>
      <c r="AZ593" s="52" t="s">
        <v>761</v>
      </c>
      <c r="BA593" s="52" t="s">
        <v>761</v>
      </c>
      <c r="BB593" s="52" t="s">
        <v>761</v>
      </c>
      <c r="BC593" s="52" t="s">
        <v>761</v>
      </c>
      <c r="BD593" s="52" t="s">
        <v>761</v>
      </c>
      <c r="BE593" s="52" t="s">
        <v>761</v>
      </c>
      <c r="BF593" s="52" t="s">
        <v>761</v>
      </c>
      <c r="BG593" s="52" t="s">
        <v>761</v>
      </c>
      <c r="BH593" s="52" t="s">
        <v>761</v>
      </c>
      <c r="BI593" s="52" t="s">
        <v>761</v>
      </c>
      <c r="BJ593" s="52" t="s">
        <v>761</v>
      </c>
    </row>
    <row r="594" spans="2:62" ht="72" x14ac:dyDescent="0.2">
      <c r="B594" s="38"/>
      <c r="C594" s="38"/>
      <c r="D594" s="15"/>
      <c r="E594" s="39"/>
      <c r="F594" s="35" t="s">
        <v>65</v>
      </c>
      <c r="G594" s="18" t="s">
        <v>1119</v>
      </c>
      <c r="H594" s="62" t="str">
        <f t="shared" si="9"/>
        <v>Y</v>
      </c>
      <c r="I594" s="29" t="s">
        <v>1216</v>
      </c>
      <c r="J594" s="49">
        <v>1515</v>
      </c>
      <c r="K594" s="22">
        <v>1</v>
      </c>
      <c r="L594" s="6" t="s">
        <v>1932</v>
      </c>
      <c r="M594" s="6" t="s">
        <v>1583</v>
      </c>
      <c r="N594" s="6" t="s">
        <v>17</v>
      </c>
      <c r="O594" s="6" t="s">
        <v>97</v>
      </c>
      <c r="P594" s="6"/>
      <c r="Q594" s="6"/>
      <c r="R594" s="16" t="s">
        <v>1849</v>
      </c>
      <c r="S594" s="99" t="s">
        <v>1850</v>
      </c>
      <c r="T594" s="99"/>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52" t="s">
        <v>19</v>
      </c>
      <c r="AV594" s="52" t="s">
        <v>761</v>
      </c>
      <c r="AW594" s="52" t="s">
        <v>761</v>
      </c>
      <c r="AX594" s="52" t="s">
        <v>761</v>
      </c>
      <c r="AY594" s="52" t="s">
        <v>761</v>
      </c>
      <c r="AZ594" s="52" t="s">
        <v>761</v>
      </c>
      <c r="BA594" s="52" t="s">
        <v>761</v>
      </c>
      <c r="BB594" s="52" t="s">
        <v>761</v>
      </c>
      <c r="BC594" s="52" t="s">
        <v>761</v>
      </c>
      <c r="BD594" s="52" t="s">
        <v>761</v>
      </c>
      <c r="BE594" s="52" t="s">
        <v>761</v>
      </c>
      <c r="BF594" s="52" t="s">
        <v>761</v>
      </c>
      <c r="BG594" s="52" t="s">
        <v>761</v>
      </c>
      <c r="BH594" s="52" t="s">
        <v>761</v>
      </c>
      <c r="BI594" s="52" t="s">
        <v>761</v>
      </c>
      <c r="BJ594" s="52" t="s">
        <v>761</v>
      </c>
    </row>
    <row r="595" spans="2:62" ht="72" x14ac:dyDescent="0.2">
      <c r="B595" s="38"/>
      <c r="C595" s="38"/>
      <c r="D595" s="15"/>
      <c r="E595" s="39"/>
      <c r="F595" s="35" t="s">
        <v>65</v>
      </c>
      <c r="G595" s="18" t="s">
        <v>1119</v>
      </c>
      <c r="H595" s="62" t="str">
        <f t="shared" si="9"/>
        <v>Y</v>
      </c>
      <c r="I595" s="29" t="s">
        <v>1216</v>
      </c>
      <c r="J595" s="49">
        <v>1516</v>
      </c>
      <c r="K595" s="22">
        <v>1</v>
      </c>
      <c r="L595" s="6" t="s">
        <v>1933</v>
      </c>
      <c r="M595" s="6" t="s">
        <v>1584</v>
      </c>
      <c r="N595" s="6" t="s">
        <v>17</v>
      </c>
      <c r="O595" s="6" t="s">
        <v>97</v>
      </c>
      <c r="P595" s="6"/>
      <c r="Q595" s="6"/>
      <c r="R595" s="16" t="s">
        <v>1851</v>
      </c>
      <c r="S595" s="16" t="s">
        <v>1852</v>
      </c>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52" t="s">
        <v>19</v>
      </c>
      <c r="AV595" s="52" t="s">
        <v>761</v>
      </c>
      <c r="AW595" s="52" t="s">
        <v>761</v>
      </c>
      <c r="AX595" s="52" t="s">
        <v>761</v>
      </c>
      <c r="AY595" s="52" t="s">
        <v>761</v>
      </c>
      <c r="AZ595" s="52" t="s">
        <v>761</v>
      </c>
      <c r="BA595" s="52" t="s">
        <v>761</v>
      </c>
      <c r="BB595" s="52" t="s">
        <v>761</v>
      </c>
      <c r="BC595" s="52" t="s">
        <v>761</v>
      </c>
      <c r="BD595" s="52" t="s">
        <v>761</v>
      </c>
      <c r="BE595" s="52" t="s">
        <v>761</v>
      </c>
      <c r="BF595" s="52" t="s">
        <v>761</v>
      </c>
      <c r="BG595" s="52" t="s">
        <v>761</v>
      </c>
      <c r="BH595" s="52" t="s">
        <v>761</v>
      </c>
      <c r="BI595" s="52" t="s">
        <v>761</v>
      </c>
      <c r="BJ595" s="52" t="s">
        <v>761</v>
      </c>
    </row>
    <row r="596" spans="2:62" ht="72" x14ac:dyDescent="0.2">
      <c r="B596" s="38"/>
      <c r="C596" s="38"/>
      <c r="D596" s="15"/>
      <c r="E596" s="39"/>
      <c r="F596" s="35" t="s">
        <v>65</v>
      </c>
      <c r="G596" s="18" t="s">
        <v>1119</v>
      </c>
      <c r="H596" s="62" t="str">
        <f t="shared" si="9"/>
        <v>Y</v>
      </c>
      <c r="I596" s="29" t="s">
        <v>1216</v>
      </c>
      <c r="J596" s="49">
        <v>1517</v>
      </c>
      <c r="K596" s="22">
        <v>1</v>
      </c>
      <c r="L596" s="6" t="s">
        <v>1934</v>
      </c>
      <c r="M596" s="6" t="s">
        <v>1585</v>
      </c>
      <c r="N596" s="6" t="s">
        <v>17</v>
      </c>
      <c r="O596" s="6" t="s">
        <v>97</v>
      </c>
      <c r="P596" s="6"/>
      <c r="Q596" s="6"/>
      <c r="R596" s="16" t="s">
        <v>1853</v>
      </c>
      <c r="S596" s="16" t="s">
        <v>1854</v>
      </c>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52" t="s">
        <v>19</v>
      </c>
      <c r="AV596" s="52" t="s">
        <v>761</v>
      </c>
      <c r="AW596" s="52" t="s">
        <v>761</v>
      </c>
      <c r="AX596" s="52" t="s">
        <v>761</v>
      </c>
      <c r="AY596" s="52" t="s">
        <v>761</v>
      </c>
      <c r="AZ596" s="52" t="s">
        <v>761</v>
      </c>
      <c r="BA596" s="52" t="s">
        <v>761</v>
      </c>
      <c r="BB596" s="52" t="s">
        <v>761</v>
      </c>
      <c r="BC596" s="52" t="s">
        <v>761</v>
      </c>
      <c r="BD596" s="52" t="s">
        <v>761</v>
      </c>
      <c r="BE596" s="52" t="s">
        <v>761</v>
      </c>
      <c r="BF596" s="52" t="s">
        <v>761</v>
      </c>
      <c r="BG596" s="52" t="s">
        <v>761</v>
      </c>
      <c r="BH596" s="52" t="s">
        <v>761</v>
      </c>
      <c r="BI596" s="52" t="s">
        <v>761</v>
      </c>
      <c r="BJ596" s="52" t="s">
        <v>761</v>
      </c>
    </row>
    <row r="597" spans="2:62" ht="84" x14ac:dyDescent="0.2">
      <c r="B597" s="38"/>
      <c r="C597" s="38"/>
      <c r="D597" s="15"/>
      <c r="E597" s="39"/>
      <c r="F597" s="35" t="s">
        <v>65</v>
      </c>
      <c r="G597" s="18" t="s">
        <v>1119</v>
      </c>
      <c r="H597" s="62" t="str">
        <f t="shared" si="9"/>
        <v>Y</v>
      </c>
      <c r="I597" s="29" t="s">
        <v>1216</v>
      </c>
      <c r="J597" s="49">
        <v>1518</v>
      </c>
      <c r="K597" s="22">
        <v>1</v>
      </c>
      <c r="L597" s="6" t="s">
        <v>1586</v>
      </c>
      <c r="M597" s="6" t="s">
        <v>1587</v>
      </c>
      <c r="N597" s="6" t="s">
        <v>17</v>
      </c>
      <c r="O597" s="6" t="s">
        <v>97</v>
      </c>
      <c r="P597" s="6"/>
      <c r="Q597" s="6"/>
      <c r="R597" s="16" t="s">
        <v>1603</v>
      </c>
      <c r="S597" s="16" t="s">
        <v>1855</v>
      </c>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52" t="s">
        <v>19</v>
      </c>
      <c r="AV597" s="52" t="s">
        <v>761</v>
      </c>
      <c r="AW597" s="52" t="s">
        <v>761</v>
      </c>
      <c r="AX597" s="52" t="s">
        <v>761</v>
      </c>
      <c r="AY597" s="52" t="s">
        <v>761</v>
      </c>
      <c r="AZ597" s="52" t="s">
        <v>761</v>
      </c>
      <c r="BA597" s="52" t="s">
        <v>761</v>
      </c>
      <c r="BB597" s="52" t="s">
        <v>761</v>
      </c>
      <c r="BC597" s="52" t="s">
        <v>761</v>
      </c>
      <c r="BD597" s="52" t="s">
        <v>761</v>
      </c>
      <c r="BE597" s="52" t="s">
        <v>761</v>
      </c>
      <c r="BF597" s="52" t="s">
        <v>761</v>
      </c>
      <c r="BG597" s="52" t="s">
        <v>761</v>
      </c>
      <c r="BH597" s="52" t="s">
        <v>761</v>
      </c>
      <c r="BI597" s="52" t="s">
        <v>761</v>
      </c>
      <c r="BJ597" s="52" t="s">
        <v>761</v>
      </c>
    </row>
    <row r="598" spans="2:62" ht="96" x14ac:dyDescent="0.2">
      <c r="B598" s="38"/>
      <c r="C598" s="38"/>
      <c r="D598" s="8"/>
      <c r="E598" s="39"/>
      <c r="F598" s="35" t="s">
        <v>65</v>
      </c>
      <c r="G598" s="18" t="s">
        <v>1119</v>
      </c>
      <c r="H598" s="62" t="str">
        <f t="shared" si="9"/>
        <v>Y</v>
      </c>
      <c r="I598" s="29" t="s">
        <v>1216</v>
      </c>
      <c r="J598" s="49">
        <v>1519</v>
      </c>
      <c r="K598" s="22">
        <v>1</v>
      </c>
      <c r="L598" s="6" t="s">
        <v>2246</v>
      </c>
      <c r="M598" s="6" t="s">
        <v>2247</v>
      </c>
      <c r="N598" s="6" t="s">
        <v>17</v>
      </c>
      <c r="O598" s="6" t="s">
        <v>97</v>
      </c>
      <c r="P598" s="6"/>
      <c r="Q598" s="6"/>
      <c r="R598" s="16" t="s">
        <v>2248</v>
      </c>
      <c r="S598" s="16" t="s">
        <v>2249</v>
      </c>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52" t="s">
        <v>19</v>
      </c>
      <c r="AV598" s="52" t="s">
        <v>761</v>
      </c>
      <c r="AW598" s="52" t="s">
        <v>761</v>
      </c>
      <c r="AX598" s="52" t="s">
        <v>761</v>
      </c>
      <c r="AY598" s="52" t="s">
        <v>761</v>
      </c>
      <c r="AZ598" s="52" t="s">
        <v>761</v>
      </c>
      <c r="BA598" s="52" t="s">
        <v>761</v>
      </c>
      <c r="BB598" s="52" t="s">
        <v>761</v>
      </c>
      <c r="BC598" s="52" t="s">
        <v>761</v>
      </c>
      <c r="BD598" s="52" t="s">
        <v>761</v>
      </c>
      <c r="BE598" s="52" t="s">
        <v>761</v>
      </c>
      <c r="BF598" s="52" t="s">
        <v>761</v>
      </c>
      <c r="BG598" s="52" t="s">
        <v>761</v>
      </c>
      <c r="BH598" s="52" t="s">
        <v>761</v>
      </c>
      <c r="BI598" s="52" t="s">
        <v>761</v>
      </c>
      <c r="BJ598" s="52" t="s">
        <v>761</v>
      </c>
    </row>
    <row r="599" spans="2:62" ht="96" x14ac:dyDescent="0.2">
      <c r="B599" s="38"/>
      <c r="C599" s="38"/>
      <c r="D599" s="15"/>
      <c r="E599" s="39"/>
      <c r="F599" s="35" t="s">
        <v>65</v>
      </c>
      <c r="G599" s="18" t="s">
        <v>1119</v>
      </c>
      <c r="H599" s="62" t="str">
        <f t="shared" si="9"/>
        <v>Y</v>
      </c>
      <c r="I599" s="29" t="s">
        <v>1216</v>
      </c>
      <c r="J599" s="49">
        <v>1520</v>
      </c>
      <c r="K599" s="22">
        <v>1</v>
      </c>
      <c r="L599" s="6" t="s">
        <v>1935</v>
      </c>
      <c r="M599" s="6" t="s">
        <v>1588</v>
      </c>
      <c r="N599" s="6" t="s">
        <v>17</v>
      </c>
      <c r="O599" s="6" t="s">
        <v>97</v>
      </c>
      <c r="P599" s="6"/>
      <c r="Q599" s="6"/>
      <c r="R599" s="16" t="s">
        <v>1856</v>
      </c>
      <c r="S599" s="16" t="s">
        <v>1857</v>
      </c>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52" t="s">
        <v>19</v>
      </c>
      <c r="AV599" s="52" t="s">
        <v>761</v>
      </c>
      <c r="AW599" s="52" t="s">
        <v>761</v>
      </c>
      <c r="AX599" s="52" t="s">
        <v>761</v>
      </c>
      <c r="AY599" s="52" t="s">
        <v>761</v>
      </c>
      <c r="AZ599" s="52" t="s">
        <v>761</v>
      </c>
      <c r="BA599" s="52" t="s">
        <v>761</v>
      </c>
      <c r="BB599" s="52" t="s">
        <v>761</v>
      </c>
      <c r="BC599" s="52" t="s">
        <v>761</v>
      </c>
      <c r="BD599" s="52" t="s">
        <v>761</v>
      </c>
      <c r="BE599" s="52" t="s">
        <v>761</v>
      </c>
      <c r="BF599" s="52" t="s">
        <v>761</v>
      </c>
      <c r="BG599" s="52" t="s">
        <v>761</v>
      </c>
      <c r="BH599" s="52" t="s">
        <v>761</v>
      </c>
      <c r="BI599" s="52" t="s">
        <v>761</v>
      </c>
      <c r="BJ599" s="52" t="s">
        <v>761</v>
      </c>
    </row>
    <row r="600" spans="2:62" ht="72" x14ac:dyDescent="0.2">
      <c r="B600" s="38"/>
      <c r="C600" s="38"/>
      <c r="D600" s="15"/>
      <c r="E600" s="39"/>
      <c r="F600" s="35" t="s">
        <v>65</v>
      </c>
      <c r="G600" s="18" t="s">
        <v>1119</v>
      </c>
      <c r="H600" s="62" t="str">
        <f t="shared" si="9"/>
        <v>Y</v>
      </c>
      <c r="I600" s="29" t="s">
        <v>1216</v>
      </c>
      <c r="J600" s="49">
        <v>1521</v>
      </c>
      <c r="K600" s="22">
        <v>1</v>
      </c>
      <c r="L600" s="6" t="s">
        <v>1936</v>
      </c>
      <c r="M600" s="6" t="s">
        <v>1589</v>
      </c>
      <c r="N600" s="6" t="s">
        <v>17</v>
      </c>
      <c r="O600" s="7" t="s">
        <v>97</v>
      </c>
      <c r="P600" s="7"/>
      <c r="Q600" s="7"/>
      <c r="R600" s="16" t="s">
        <v>1858</v>
      </c>
      <c r="S600" s="16" t="s">
        <v>1859</v>
      </c>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52" t="s">
        <v>19</v>
      </c>
      <c r="AV600" s="52" t="s">
        <v>761</v>
      </c>
      <c r="AW600" s="52" t="s">
        <v>761</v>
      </c>
      <c r="AX600" s="52" t="s">
        <v>761</v>
      </c>
      <c r="AY600" s="52" t="s">
        <v>761</v>
      </c>
      <c r="AZ600" s="52" t="s">
        <v>761</v>
      </c>
      <c r="BA600" s="52" t="s">
        <v>761</v>
      </c>
      <c r="BB600" s="52" t="s">
        <v>761</v>
      </c>
      <c r="BC600" s="52" t="s">
        <v>761</v>
      </c>
      <c r="BD600" s="52" t="s">
        <v>761</v>
      </c>
      <c r="BE600" s="52" t="s">
        <v>761</v>
      </c>
      <c r="BF600" s="52" t="s">
        <v>761</v>
      </c>
      <c r="BG600" s="52" t="s">
        <v>761</v>
      </c>
      <c r="BH600" s="52" t="s">
        <v>761</v>
      </c>
      <c r="BI600" s="52" t="s">
        <v>761</v>
      </c>
      <c r="BJ600" s="52" t="s">
        <v>761</v>
      </c>
    </row>
    <row r="601" spans="2:62" ht="72" x14ac:dyDescent="0.2">
      <c r="B601" s="38"/>
      <c r="C601" s="38"/>
      <c r="D601" s="15"/>
      <c r="E601" s="39"/>
      <c r="F601" s="35" t="s">
        <v>65</v>
      </c>
      <c r="G601" s="18" t="s">
        <v>1119</v>
      </c>
      <c r="H601" s="62" t="str">
        <f t="shared" si="9"/>
        <v>Y</v>
      </c>
      <c r="I601" s="29" t="s">
        <v>1216</v>
      </c>
      <c r="J601" s="49">
        <v>1522</v>
      </c>
      <c r="K601" s="22">
        <v>1</v>
      </c>
      <c r="L601" s="6" t="s">
        <v>1937</v>
      </c>
      <c r="M601" s="6" t="s">
        <v>1590</v>
      </c>
      <c r="N601" s="6" t="s">
        <v>17</v>
      </c>
      <c r="O601" s="6" t="s">
        <v>97</v>
      </c>
      <c r="P601" s="6"/>
      <c r="Q601" s="6"/>
      <c r="R601" s="16" t="s">
        <v>1860</v>
      </c>
      <c r="S601" s="16" t="s">
        <v>1861</v>
      </c>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52" t="s">
        <v>19</v>
      </c>
      <c r="AV601" s="52" t="s">
        <v>761</v>
      </c>
      <c r="AW601" s="52" t="s">
        <v>761</v>
      </c>
      <c r="AX601" s="52" t="s">
        <v>761</v>
      </c>
      <c r="AY601" s="52" t="s">
        <v>761</v>
      </c>
      <c r="AZ601" s="52" t="s">
        <v>761</v>
      </c>
      <c r="BA601" s="52" t="s">
        <v>761</v>
      </c>
      <c r="BB601" s="52" t="s">
        <v>761</v>
      </c>
      <c r="BC601" s="52" t="s">
        <v>761</v>
      </c>
      <c r="BD601" s="52" t="s">
        <v>761</v>
      </c>
      <c r="BE601" s="52" t="s">
        <v>761</v>
      </c>
      <c r="BF601" s="52" t="s">
        <v>761</v>
      </c>
      <c r="BG601" s="52" t="s">
        <v>761</v>
      </c>
      <c r="BH601" s="52" t="s">
        <v>761</v>
      </c>
      <c r="BI601" s="52" t="s">
        <v>761</v>
      </c>
      <c r="BJ601" s="52" t="s">
        <v>761</v>
      </c>
    </row>
    <row r="602" spans="2:62" ht="72" x14ac:dyDescent="0.2">
      <c r="B602" s="38"/>
      <c r="C602" s="38"/>
      <c r="D602" s="15"/>
      <c r="E602" s="39"/>
      <c r="F602" s="35" t="s">
        <v>65</v>
      </c>
      <c r="G602" s="18" t="s">
        <v>1119</v>
      </c>
      <c r="H602" s="62" t="str">
        <f t="shared" si="9"/>
        <v>Y</v>
      </c>
      <c r="I602" s="29" t="s">
        <v>1216</v>
      </c>
      <c r="J602" s="49">
        <v>1523</v>
      </c>
      <c r="K602" s="22">
        <v>1</v>
      </c>
      <c r="L602" s="6" t="s">
        <v>1938</v>
      </c>
      <c r="M602" s="6" t="s">
        <v>1591</v>
      </c>
      <c r="N602" s="6" t="s">
        <v>17</v>
      </c>
      <c r="O602" s="6" t="s">
        <v>97</v>
      </c>
      <c r="P602" s="6"/>
      <c r="Q602" s="6"/>
      <c r="R602" s="16" t="s">
        <v>1862</v>
      </c>
      <c r="S602" s="16" t="s">
        <v>1863</v>
      </c>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52" t="s">
        <v>19</v>
      </c>
      <c r="AV602" s="52" t="s">
        <v>761</v>
      </c>
      <c r="AW602" s="52" t="s">
        <v>761</v>
      </c>
      <c r="AX602" s="52" t="s">
        <v>761</v>
      </c>
      <c r="AY602" s="52" t="s">
        <v>761</v>
      </c>
      <c r="AZ602" s="52" t="s">
        <v>761</v>
      </c>
      <c r="BA602" s="52" t="s">
        <v>761</v>
      </c>
      <c r="BB602" s="52" t="s">
        <v>761</v>
      </c>
      <c r="BC602" s="52" t="s">
        <v>761</v>
      </c>
      <c r="BD602" s="52" t="s">
        <v>761</v>
      </c>
      <c r="BE602" s="52" t="s">
        <v>761</v>
      </c>
      <c r="BF602" s="52" t="s">
        <v>761</v>
      </c>
      <c r="BG602" s="52" t="s">
        <v>761</v>
      </c>
      <c r="BH602" s="52" t="s">
        <v>761</v>
      </c>
      <c r="BI602" s="52" t="s">
        <v>761</v>
      </c>
      <c r="BJ602" s="52" t="s">
        <v>761</v>
      </c>
    </row>
    <row r="603" spans="2:62" ht="84" x14ac:dyDescent="0.2">
      <c r="B603" s="38"/>
      <c r="C603" s="38"/>
      <c r="D603" s="39"/>
      <c r="E603" s="30"/>
      <c r="F603" s="35" t="s">
        <v>65</v>
      </c>
      <c r="G603" s="18" t="s">
        <v>1119</v>
      </c>
      <c r="H603" s="62" t="str">
        <f t="shared" si="9"/>
        <v>Y</v>
      </c>
      <c r="I603" s="29" t="s">
        <v>1216</v>
      </c>
      <c r="J603" s="49">
        <v>1525</v>
      </c>
      <c r="K603" s="22">
        <v>1</v>
      </c>
      <c r="L603" s="6" t="s">
        <v>1884</v>
      </c>
      <c r="M603" s="6" t="s">
        <v>1885</v>
      </c>
      <c r="N603" s="6" t="s">
        <v>17</v>
      </c>
      <c r="O603" s="6" t="s">
        <v>97</v>
      </c>
      <c r="P603" s="6"/>
      <c r="Q603" s="6"/>
      <c r="R603" s="16" t="s">
        <v>1886</v>
      </c>
      <c r="S603" s="16" t="s">
        <v>1887</v>
      </c>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52" t="s">
        <v>19</v>
      </c>
      <c r="AV603" s="52" t="s">
        <v>761</v>
      </c>
      <c r="AW603" s="52" t="s">
        <v>761</v>
      </c>
      <c r="AX603" s="52" t="s">
        <v>761</v>
      </c>
      <c r="AY603" s="52" t="s">
        <v>761</v>
      </c>
      <c r="AZ603" s="52" t="s">
        <v>761</v>
      </c>
      <c r="BA603" s="52" t="s">
        <v>761</v>
      </c>
      <c r="BB603" s="52" t="s">
        <v>761</v>
      </c>
      <c r="BC603" s="52" t="s">
        <v>761</v>
      </c>
      <c r="BD603" s="52" t="s">
        <v>761</v>
      </c>
      <c r="BE603" s="52" t="s">
        <v>761</v>
      </c>
      <c r="BF603" s="52" t="s">
        <v>761</v>
      </c>
      <c r="BG603" s="52" t="s">
        <v>761</v>
      </c>
      <c r="BH603" s="52" t="s">
        <v>761</v>
      </c>
      <c r="BI603" s="52" t="s">
        <v>761</v>
      </c>
      <c r="BJ603" s="52" t="s">
        <v>761</v>
      </c>
    </row>
    <row r="604" spans="2:62" ht="84" x14ac:dyDescent="0.2">
      <c r="B604" s="38"/>
      <c r="C604" s="38"/>
      <c r="D604" s="39"/>
      <c r="E604" s="30"/>
      <c r="F604" s="35" t="s">
        <v>65</v>
      </c>
      <c r="G604" s="18" t="s">
        <v>1119</v>
      </c>
      <c r="H604" s="62" t="str">
        <f t="shared" si="9"/>
        <v>Y</v>
      </c>
      <c r="I604" s="29" t="s">
        <v>1216</v>
      </c>
      <c r="J604" s="49">
        <v>1526</v>
      </c>
      <c r="K604" s="68"/>
      <c r="L604" s="6" t="s">
        <v>1940</v>
      </c>
      <c r="M604" s="6" t="s">
        <v>1941</v>
      </c>
      <c r="N604" s="6" t="s">
        <v>17</v>
      </c>
      <c r="O604" s="6" t="s">
        <v>97</v>
      </c>
      <c r="P604" s="6"/>
      <c r="Q604" s="6"/>
      <c r="R604" s="16" t="s">
        <v>1939</v>
      </c>
      <c r="S604" s="16" t="s">
        <v>1942</v>
      </c>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52" t="s">
        <v>19</v>
      </c>
      <c r="AV604" s="52" t="s">
        <v>761</v>
      </c>
      <c r="AW604" s="52" t="s">
        <v>761</v>
      </c>
      <c r="AX604" s="52" t="s">
        <v>761</v>
      </c>
      <c r="AY604" s="52" t="s">
        <v>761</v>
      </c>
      <c r="AZ604" s="52" t="s">
        <v>761</v>
      </c>
      <c r="BA604" s="52" t="s">
        <v>761</v>
      </c>
      <c r="BB604" s="52" t="s">
        <v>761</v>
      </c>
      <c r="BC604" s="52" t="s">
        <v>761</v>
      </c>
      <c r="BD604" s="52" t="s">
        <v>761</v>
      </c>
      <c r="BE604" s="52" t="s">
        <v>761</v>
      </c>
      <c r="BF604" s="52" t="s">
        <v>761</v>
      </c>
      <c r="BG604" s="52" t="s">
        <v>761</v>
      </c>
      <c r="BH604" s="52" t="s">
        <v>761</v>
      </c>
      <c r="BI604" s="52" t="s">
        <v>761</v>
      </c>
      <c r="BJ604" s="52" t="s">
        <v>761</v>
      </c>
    </row>
    <row r="605" spans="2:62" ht="84" x14ac:dyDescent="0.2">
      <c r="B605" s="38"/>
      <c r="C605" s="38"/>
      <c r="D605" s="39"/>
      <c r="E605" s="30"/>
      <c r="F605" s="35" t="s">
        <v>65</v>
      </c>
      <c r="G605" s="18" t="s">
        <v>1119</v>
      </c>
      <c r="H605" s="62" t="str">
        <f t="shared" si="9"/>
        <v>Y</v>
      </c>
      <c r="I605" s="29" t="s">
        <v>1216</v>
      </c>
      <c r="J605" s="49">
        <v>1527</v>
      </c>
      <c r="K605" s="68"/>
      <c r="L605" s="6" t="s">
        <v>1945</v>
      </c>
      <c r="M605" s="6" t="s">
        <v>1946</v>
      </c>
      <c r="N605" s="6" t="s">
        <v>17</v>
      </c>
      <c r="O605" s="6" t="s">
        <v>97</v>
      </c>
      <c r="P605" s="6"/>
      <c r="Q605" s="6"/>
      <c r="R605" s="16" t="s">
        <v>1943</v>
      </c>
      <c r="S605" s="16" t="s">
        <v>1944</v>
      </c>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52" t="s">
        <v>19</v>
      </c>
      <c r="AV605" s="52" t="s">
        <v>761</v>
      </c>
      <c r="AW605" s="52" t="s">
        <v>761</v>
      </c>
      <c r="AX605" s="52" t="s">
        <v>761</v>
      </c>
      <c r="AY605" s="52" t="s">
        <v>761</v>
      </c>
      <c r="AZ605" s="52" t="s">
        <v>761</v>
      </c>
      <c r="BA605" s="52" t="s">
        <v>761</v>
      </c>
      <c r="BB605" s="52" t="s">
        <v>761</v>
      </c>
      <c r="BC605" s="52" t="s">
        <v>761</v>
      </c>
      <c r="BD605" s="52" t="s">
        <v>761</v>
      </c>
      <c r="BE605" s="52" t="s">
        <v>761</v>
      </c>
      <c r="BF605" s="52" t="s">
        <v>761</v>
      </c>
      <c r="BG605" s="52" t="s">
        <v>761</v>
      </c>
      <c r="BH605" s="52" t="s">
        <v>761</v>
      </c>
      <c r="BI605" s="52" t="s">
        <v>761</v>
      </c>
      <c r="BJ605" s="52" t="s">
        <v>761</v>
      </c>
    </row>
    <row r="606" spans="2:62" ht="84" x14ac:dyDescent="0.2">
      <c r="B606" s="38"/>
      <c r="C606" s="38"/>
      <c r="D606" s="39"/>
      <c r="E606" s="30"/>
      <c r="F606" s="35" t="s">
        <v>65</v>
      </c>
      <c r="G606" s="18" t="s">
        <v>1119</v>
      </c>
      <c r="H606" s="62" t="str">
        <f t="shared" si="9"/>
        <v>Y</v>
      </c>
      <c r="I606" s="29" t="s">
        <v>1216</v>
      </c>
      <c r="J606" s="49">
        <v>1528</v>
      </c>
      <c r="K606" s="68"/>
      <c r="L606" s="6" t="s">
        <v>1947</v>
      </c>
      <c r="M606" s="6" t="s">
        <v>1948</v>
      </c>
      <c r="N606" s="6" t="s">
        <v>17</v>
      </c>
      <c r="O606" s="6" t="s">
        <v>97</v>
      </c>
      <c r="P606" s="6"/>
      <c r="Q606" s="6"/>
      <c r="R606" s="16" t="s">
        <v>1949</v>
      </c>
      <c r="S606" s="16" t="s">
        <v>1950</v>
      </c>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52" t="s">
        <v>19</v>
      </c>
      <c r="AV606" s="52" t="s">
        <v>761</v>
      </c>
      <c r="AW606" s="52" t="s">
        <v>761</v>
      </c>
      <c r="AX606" s="52" t="s">
        <v>761</v>
      </c>
      <c r="AY606" s="52" t="s">
        <v>761</v>
      </c>
      <c r="AZ606" s="52" t="s">
        <v>761</v>
      </c>
      <c r="BA606" s="52" t="s">
        <v>761</v>
      </c>
      <c r="BB606" s="52" t="s">
        <v>761</v>
      </c>
      <c r="BC606" s="52" t="s">
        <v>761</v>
      </c>
      <c r="BD606" s="52" t="s">
        <v>761</v>
      </c>
      <c r="BE606" s="52" t="s">
        <v>761</v>
      </c>
      <c r="BF606" s="52" t="s">
        <v>761</v>
      </c>
      <c r="BG606" s="52" t="s">
        <v>761</v>
      </c>
      <c r="BH606" s="52" t="s">
        <v>761</v>
      </c>
      <c r="BI606" s="52" t="s">
        <v>761</v>
      </c>
      <c r="BJ606" s="52" t="s">
        <v>761</v>
      </c>
    </row>
    <row r="607" spans="2:62" ht="84" x14ac:dyDescent="0.2">
      <c r="B607" s="38"/>
      <c r="C607" s="38"/>
      <c r="D607" s="39"/>
      <c r="E607" s="30"/>
      <c r="F607" s="35" t="s">
        <v>65</v>
      </c>
      <c r="G607" s="18" t="s">
        <v>1119</v>
      </c>
      <c r="H607" s="62" t="str">
        <f t="shared" si="9"/>
        <v>Y</v>
      </c>
      <c r="I607" s="29" t="s">
        <v>1216</v>
      </c>
      <c r="J607" s="49">
        <v>1529</v>
      </c>
      <c r="K607" s="68"/>
      <c r="L607" s="6" t="s">
        <v>1963</v>
      </c>
      <c r="M607" s="6" t="s">
        <v>1964</v>
      </c>
      <c r="N607" s="6" t="s">
        <v>17</v>
      </c>
      <c r="O607" s="6" t="s">
        <v>97</v>
      </c>
      <c r="P607" s="6"/>
      <c r="Q607" s="6"/>
      <c r="R607" s="16" t="s">
        <v>1951</v>
      </c>
      <c r="S607" s="16" t="s">
        <v>1957</v>
      </c>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52" t="s">
        <v>19</v>
      </c>
      <c r="AV607" s="52" t="s">
        <v>761</v>
      </c>
      <c r="AW607" s="52" t="s">
        <v>761</v>
      </c>
      <c r="AX607" s="52" t="s">
        <v>761</v>
      </c>
      <c r="AY607" s="52" t="s">
        <v>761</v>
      </c>
      <c r="AZ607" s="52" t="s">
        <v>761</v>
      </c>
      <c r="BA607" s="52" t="s">
        <v>761</v>
      </c>
      <c r="BB607" s="52" t="s">
        <v>761</v>
      </c>
      <c r="BC607" s="52" t="s">
        <v>761</v>
      </c>
      <c r="BD607" s="52" t="s">
        <v>761</v>
      </c>
      <c r="BE607" s="52" t="s">
        <v>761</v>
      </c>
      <c r="BF607" s="52" t="s">
        <v>761</v>
      </c>
      <c r="BG607" s="52" t="s">
        <v>761</v>
      </c>
      <c r="BH607" s="52" t="s">
        <v>761</v>
      </c>
      <c r="BI607" s="52" t="s">
        <v>761</v>
      </c>
      <c r="BJ607" s="52" t="s">
        <v>761</v>
      </c>
    </row>
    <row r="608" spans="2:62" ht="84" x14ac:dyDescent="0.2">
      <c r="B608" s="38"/>
      <c r="C608" s="38"/>
      <c r="D608" s="39"/>
      <c r="E608" s="30"/>
      <c r="F608" s="35" t="s">
        <v>65</v>
      </c>
      <c r="G608" s="18" t="s">
        <v>1119</v>
      </c>
      <c r="H608" s="62" t="str">
        <f t="shared" si="9"/>
        <v>Y</v>
      </c>
      <c r="I608" s="29" t="s">
        <v>1216</v>
      </c>
      <c r="J608" s="49">
        <v>1530</v>
      </c>
      <c r="K608" s="68"/>
      <c r="L608" s="6" t="s">
        <v>1965</v>
      </c>
      <c r="M608" s="6" t="s">
        <v>1966</v>
      </c>
      <c r="N608" s="6" t="s">
        <v>17</v>
      </c>
      <c r="O608" s="6" t="s">
        <v>97</v>
      </c>
      <c r="P608" s="6"/>
      <c r="Q608" s="6"/>
      <c r="R608" s="16" t="s">
        <v>1952</v>
      </c>
      <c r="S608" s="16" t="s">
        <v>1958</v>
      </c>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52" t="s">
        <v>19</v>
      </c>
      <c r="AV608" s="52" t="s">
        <v>761</v>
      </c>
      <c r="AW608" s="52" t="s">
        <v>761</v>
      </c>
      <c r="AX608" s="52" t="s">
        <v>761</v>
      </c>
      <c r="AY608" s="52" t="s">
        <v>761</v>
      </c>
      <c r="AZ608" s="52" t="s">
        <v>761</v>
      </c>
      <c r="BA608" s="52" t="s">
        <v>761</v>
      </c>
      <c r="BB608" s="52" t="s">
        <v>761</v>
      </c>
      <c r="BC608" s="52" t="s">
        <v>761</v>
      </c>
      <c r="BD608" s="52" t="s">
        <v>761</v>
      </c>
      <c r="BE608" s="52" t="s">
        <v>761</v>
      </c>
      <c r="BF608" s="52" t="s">
        <v>761</v>
      </c>
      <c r="BG608" s="52" t="s">
        <v>761</v>
      </c>
      <c r="BH608" s="52" t="s">
        <v>761</v>
      </c>
      <c r="BI608" s="52" t="s">
        <v>761</v>
      </c>
      <c r="BJ608" s="52" t="s">
        <v>761</v>
      </c>
    </row>
    <row r="609" spans="2:62" ht="84" x14ac:dyDescent="0.2">
      <c r="B609" s="38"/>
      <c r="C609" s="38"/>
      <c r="D609" s="39"/>
      <c r="E609" s="30"/>
      <c r="F609" s="35" t="s">
        <v>65</v>
      </c>
      <c r="G609" s="18" t="s">
        <v>1119</v>
      </c>
      <c r="H609" s="62" t="str">
        <f t="shared" si="9"/>
        <v>Y</v>
      </c>
      <c r="I609" s="29" t="s">
        <v>1216</v>
      </c>
      <c r="J609" s="49">
        <v>1531</v>
      </c>
      <c r="K609" s="68"/>
      <c r="L609" s="6" t="s">
        <v>1967</v>
      </c>
      <c r="M609" s="6" t="s">
        <v>1968</v>
      </c>
      <c r="N609" s="6" t="s">
        <v>17</v>
      </c>
      <c r="O609" s="6" t="s">
        <v>97</v>
      </c>
      <c r="P609" s="6"/>
      <c r="Q609" s="6"/>
      <c r="R609" s="16" t="s">
        <v>1953</v>
      </c>
      <c r="S609" s="16" t="s">
        <v>1959</v>
      </c>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52" t="s">
        <v>19</v>
      </c>
      <c r="AV609" s="52" t="s">
        <v>761</v>
      </c>
      <c r="AW609" s="52" t="s">
        <v>761</v>
      </c>
      <c r="AX609" s="52" t="s">
        <v>761</v>
      </c>
      <c r="AY609" s="52" t="s">
        <v>761</v>
      </c>
      <c r="AZ609" s="52" t="s">
        <v>761</v>
      </c>
      <c r="BA609" s="52" t="s">
        <v>761</v>
      </c>
      <c r="BB609" s="52" t="s">
        <v>761</v>
      </c>
      <c r="BC609" s="52" t="s">
        <v>761</v>
      </c>
      <c r="BD609" s="52" t="s">
        <v>761</v>
      </c>
      <c r="BE609" s="52" t="s">
        <v>761</v>
      </c>
      <c r="BF609" s="52" t="s">
        <v>761</v>
      </c>
      <c r="BG609" s="52" t="s">
        <v>761</v>
      </c>
      <c r="BH609" s="52" t="s">
        <v>761</v>
      </c>
      <c r="BI609" s="52" t="s">
        <v>761</v>
      </c>
      <c r="BJ609" s="52" t="s">
        <v>761</v>
      </c>
    </row>
    <row r="610" spans="2:62" ht="84" x14ac:dyDescent="0.2">
      <c r="B610" s="38"/>
      <c r="C610" s="38"/>
      <c r="D610" s="39"/>
      <c r="E610" s="30"/>
      <c r="F610" s="35" t="s">
        <v>65</v>
      </c>
      <c r="G610" s="18" t="s">
        <v>1119</v>
      </c>
      <c r="H610" s="62" t="str">
        <f t="shared" si="9"/>
        <v>Y</v>
      </c>
      <c r="I610" s="29" t="s">
        <v>1216</v>
      </c>
      <c r="J610" s="49">
        <v>1532</v>
      </c>
      <c r="K610" s="68"/>
      <c r="L610" s="6" t="s">
        <v>1969</v>
      </c>
      <c r="M610" s="6" t="s">
        <v>1970</v>
      </c>
      <c r="N610" s="6" t="s">
        <v>17</v>
      </c>
      <c r="O610" s="6" t="s">
        <v>97</v>
      </c>
      <c r="P610" s="6"/>
      <c r="Q610" s="6"/>
      <c r="R610" s="16" t="s">
        <v>1954</v>
      </c>
      <c r="S610" s="16" t="s">
        <v>1960</v>
      </c>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52" t="s">
        <v>19</v>
      </c>
      <c r="AV610" s="52" t="s">
        <v>761</v>
      </c>
      <c r="AW610" s="52" t="s">
        <v>761</v>
      </c>
      <c r="AX610" s="52" t="s">
        <v>761</v>
      </c>
      <c r="AY610" s="52" t="s">
        <v>761</v>
      </c>
      <c r="AZ610" s="52" t="s">
        <v>761</v>
      </c>
      <c r="BA610" s="52" t="s">
        <v>761</v>
      </c>
      <c r="BB610" s="52" t="s">
        <v>761</v>
      </c>
      <c r="BC610" s="52" t="s">
        <v>761</v>
      </c>
      <c r="BD610" s="52" t="s">
        <v>761</v>
      </c>
      <c r="BE610" s="52" t="s">
        <v>761</v>
      </c>
      <c r="BF610" s="52" t="s">
        <v>761</v>
      </c>
      <c r="BG610" s="52" t="s">
        <v>761</v>
      </c>
      <c r="BH610" s="52" t="s">
        <v>761</v>
      </c>
      <c r="BI610" s="52" t="s">
        <v>761</v>
      </c>
      <c r="BJ610" s="52" t="s">
        <v>761</v>
      </c>
    </row>
    <row r="611" spans="2:62" ht="84" x14ac:dyDescent="0.2">
      <c r="B611" s="38"/>
      <c r="C611" s="38"/>
      <c r="D611" s="39"/>
      <c r="E611" s="30"/>
      <c r="F611" s="35" t="s">
        <v>65</v>
      </c>
      <c r="G611" s="18" t="s">
        <v>1119</v>
      </c>
      <c r="H611" s="62" t="str">
        <f t="shared" si="9"/>
        <v>Y</v>
      </c>
      <c r="I611" s="29" t="s">
        <v>1216</v>
      </c>
      <c r="J611" s="49">
        <v>1533</v>
      </c>
      <c r="K611" s="68"/>
      <c r="L611" s="6" t="s">
        <v>1973</v>
      </c>
      <c r="M611" s="6" t="s">
        <v>1974</v>
      </c>
      <c r="N611" s="6" t="s">
        <v>17</v>
      </c>
      <c r="O611" s="6" t="s">
        <v>97</v>
      </c>
      <c r="P611" s="6"/>
      <c r="Q611" s="6"/>
      <c r="R611" s="16" t="s">
        <v>1955</v>
      </c>
      <c r="S611" s="16" t="s">
        <v>1961</v>
      </c>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52" t="s">
        <v>19</v>
      </c>
      <c r="AV611" s="52" t="s">
        <v>761</v>
      </c>
      <c r="AW611" s="52" t="s">
        <v>761</v>
      </c>
      <c r="AX611" s="52" t="s">
        <v>761</v>
      </c>
      <c r="AY611" s="52" t="s">
        <v>761</v>
      </c>
      <c r="AZ611" s="52" t="s">
        <v>761</v>
      </c>
      <c r="BA611" s="52" t="s">
        <v>761</v>
      </c>
      <c r="BB611" s="52" t="s">
        <v>761</v>
      </c>
      <c r="BC611" s="52" t="s">
        <v>761</v>
      </c>
      <c r="BD611" s="52" t="s">
        <v>761</v>
      </c>
      <c r="BE611" s="52" t="s">
        <v>761</v>
      </c>
      <c r="BF611" s="52" t="s">
        <v>761</v>
      </c>
      <c r="BG611" s="52" t="s">
        <v>761</v>
      </c>
      <c r="BH611" s="52" t="s">
        <v>761</v>
      </c>
      <c r="BI611" s="52" t="s">
        <v>761</v>
      </c>
      <c r="BJ611" s="52" t="s">
        <v>761</v>
      </c>
    </row>
    <row r="612" spans="2:62" ht="84" x14ac:dyDescent="0.2">
      <c r="B612" s="38"/>
      <c r="C612" s="38"/>
      <c r="D612" s="39"/>
      <c r="E612" s="30"/>
      <c r="F612" s="35" t="s">
        <v>65</v>
      </c>
      <c r="G612" s="18" t="s">
        <v>1119</v>
      </c>
      <c r="H612" s="62" t="str">
        <f t="shared" si="9"/>
        <v>Y</v>
      </c>
      <c r="I612" s="29" t="s">
        <v>1216</v>
      </c>
      <c r="J612" s="49">
        <v>1534</v>
      </c>
      <c r="K612" s="68"/>
      <c r="L612" s="6" t="s">
        <v>1971</v>
      </c>
      <c r="M612" s="6" t="s">
        <v>1972</v>
      </c>
      <c r="N612" s="6" t="s">
        <v>17</v>
      </c>
      <c r="O612" s="6" t="s">
        <v>97</v>
      </c>
      <c r="P612" s="6"/>
      <c r="Q612" s="6"/>
      <c r="R612" s="16" t="s">
        <v>1956</v>
      </c>
      <c r="S612" s="16" t="s">
        <v>1962</v>
      </c>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52" t="s">
        <v>19</v>
      </c>
      <c r="AV612" s="52" t="s">
        <v>761</v>
      </c>
      <c r="AW612" s="52" t="s">
        <v>761</v>
      </c>
      <c r="AX612" s="52" t="s">
        <v>761</v>
      </c>
      <c r="AY612" s="52" t="s">
        <v>761</v>
      </c>
      <c r="AZ612" s="52" t="s">
        <v>761</v>
      </c>
      <c r="BA612" s="52" t="s">
        <v>761</v>
      </c>
      <c r="BB612" s="52" t="s">
        <v>761</v>
      </c>
      <c r="BC612" s="52" t="s">
        <v>761</v>
      </c>
      <c r="BD612" s="52" t="s">
        <v>761</v>
      </c>
      <c r="BE612" s="52" t="s">
        <v>761</v>
      </c>
      <c r="BF612" s="52" t="s">
        <v>761</v>
      </c>
      <c r="BG612" s="52" t="s">
        <v>761</v>
      </c>
      <c r="BH612" s="52" t="s">
        <v>761</v>
      </c>
      <c r="BI612" s="52" t="s">
        <v>761</v>
      </c>
      <c r="BJ612" s="52" t="s">
        <v>761</v>
      </c>
    </row>
    <row r="613" spans="2:62" ht="84" x14ac:dyDescent="0.2">
      <c r="B613" s="38"/>
      <c r="C613" s="38"/>
      <c r="D613" s="39"/>
      <c r="E613" s="30"/>
      <c r="F613" s="35" t="s">
        <v>65</v>
      </c>
      <c r="G613" s="18" t="s">
        <v>1119</v>
      </c>
      <c r="H613" s="62" t="str">
        <f t="shared" si="9"/>
        <v>Y</v>
      </c>
      <c r="I613" s="29" t="s">
        <v>1216</v>
      </c>
      <c r="J613" s="49">
        <v>1535</v>
      </c>
      <c r="K613" s="68"/>
      <c r="L613" s="6" t="s">
        <v>1975</v>
      </c>
      <c r="M613" s="6" t="s">
        <v>1976</v>
      </c>
      <c r="N613" s="6" t="s">
        <v>17</v>
      </c>
      <c r="O613" s="6" t="s">
        <v>97</v>
      </c>
      <c r="P613" s="6"/>
      <c r="Q613" s="6"/>
      <c r="R613" s="16" t="s">
        <v>1981</v>
      </c>
      <c r="S613" s="16" t="s">
        <v>1984</v>
      </c>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52" t="s">
        <v>19</v>
      </c>
      <c r="AV613" s="52" t="s">
        <v>761</v>
      </c>
      <c r="AW613" s="52" t="s">
        <v>761</v>
      </c>
      <c r="AX613" s="52" t="s">
        <v>761</v>
      </c>
      <c r="AY613" s="52" t="s">
        <v>761</v>
      </c>
      <c r="AZ613" s="52" t="s">
        <v>761</v>
      </c>
      <c r="BA613" s="52" t="s">
        <v>761</v>
      </c>
      <c r="BB613" s="52" t="s">
        <v>761</v>
      </c>
      <c r="BC613" s="52" t="s">
        <v>761</v>
      </c>
      <c r="BD613" s="52" t="s">
        <v>761</v>
      </c>
      <c r="BE613" s="52" t="s">
        <v>761</v>
      </c>
      <c r="BF613" s="52" t="s">
        <v>761</v>
      </c>
      <c r="BG613" s="52" t="s">
        <v>761</v>
      </c>
      <c r="BH613" s="52" t="s">
        <v>761</v>
      </c>
      <c r="BI613" s="52" t="s">
        <v>761</v>
      </c>
      <c r="BJ613" s="52" t="s">
        <v>761</v>
      </c>
    </row>
    <row r="614" spans="2:62" ht="84" x14ac:dyDescent="0.2">
      <c r="B614" s="38"/>
      <c r="C614" s="38"/>
      <c r="D614" s="39"/>
      <c r="E614" s="30"/>
      <c r="F614" s="35" t="s">
        <v>65</v>
      </c>
      <c r="G614" s="18" t="s">
        <v>1119</v>
      </c>
      <c r="H614" s="62" t="str">
        <f t="shared" si="9"/>
        <v>Y</v>
      </c>
      <c r="I614" s="29" t="s">
        <v>1216</v>
      </c>
      <c r="J614" s="49">
        <v>1536</v>
      </c>
      <c r="K614" s="68"/>
      <c r="L614" s="6" t="s">
        <v>1977</v>
      </c>
      <c r="M614" s="6" t="s">
        <v>1978</v>
      </c>
      <c r="N614" s="6" t="s">
        <v>17</v>
      </c>
      <c r="O614" s="6" t="s">
        <v>97</v>
      </c>
      <c r="P614" s="6"/>
      <c r="Q614" s="6"/>
      <c r="R614" s="16" t="s">
        <v>1982</v>
      </c>
      <c r="S614" s="16" t="s">
        <v>1985</v>
      </c>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52" t="s">
        <v>19</v>
      </c>
      <c r="AV614" s="52" t="s">
        <v>761</v>
      </c>
      <c r="AW614" s="52" t="s">
        <v>761</v>
      </c>
      <c r="AX614" s="52" t="s">
        <v>761</v>
      </c>
      <c r="AY614" s="52" t="s">
        <v>761</v>
      </c>
      <c r="AZ614" s="52" t="s">
        <v>761</v>
      </c>
      <c r="BA614" s="52" t="s">
        <v>761</v>
      </c>
      <c r="BB614" s="52" t="s">
        <v>761</v>
      </c>
      <c r="BC614" s="52" t="s">
        <v>761</v>
      </c>
      <c r="BD614" s="52" t="s">
        <v>761</v>
      </c>
      <c r="BE614" s="52" t="s">
        <v>761</v>
      </c>
      <c r="BF614" s="52" t="s">
        <v>761</v>
      </c>
      <c r="BG614" s="52" t="s">
        <v>761</v>
      </c>
      <c r="BH614" s="52" t="s">
        <v>761</v>
      </c>
      <c r="BI614" s="52" t="s">
        <v>761</v>
      </c>
      <c r="BJ614" s="52" t="s">
        <v>761</v>
      </c>
    </row>
    <row r="615" spans="2:62" ht="84" x14ac:dyDescent="0.2">
      <c r="B615" s="38"/>
      <c r="C615" s="38"/>
      <c r="D615" s="39"/>
      <c r="E615" s="30"/>
      <c r="F615" s="35" t="s">
        <v>65</v>
      </c>
      <c r="G615" s="18" t="s">
        <v>1119</v>
      </c>
      <c r="H615" s="62" t="str">
        <f t="shared" si="9"/>
        <v>Y</v>
      </c>
      <c r="I615" s="29" t="s">
        <v>1216</v>
      </c>
      <c r="J615" s="49">
        <v>1537</v>
      </c>
      <c r="K615" s="68"/>
      <c r="L615" s="6" t="s">
        <v>1979</v>
      </c>
      <c r="M615" s="6" t="s">
        <v>1980</v>
      </c>
      <c r="N615" s="6" t="s">
        <v>17</v>
      </c>
      <c r="O615" s="6" t="s">
        <v>97</v>
      </c>
      <c r="P615" s="6"/>
      <c r="Q615" s="6"/>
      <c r="R615" s="16" t="s">
        <v>1983</v>
      </c>
      <c r="S615" s="16" t="s">
        <v>1986</v>
      </c>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52" t="s">
        <v>19</v>
      </c>
      <c r="AV615" s="52" t="s">
        <v>761</v>
      </c>
      <c r="AW615" s="52" t="s">
        <v>761</v>
      </c>
      <c r="AX615" s="52" t="s">
        <v>761</v>
      </c>
      <c r="AY615" s="52" t="s">
        <v>761</v>
      </c>
      <c r="AZ615" s="52" t="s">
        <v>761</v>
      </c>
      <c r="BA615" s="52" t="s">
        <v>761</v>
      </c>
      <c r="BB615" s="52" t="s">
        <v>761</v>
      </c>
      <c r="BC615" s="52" t="s">
        <v>761</v>
      </c>
      <c r="BD615" s="52" t="s">
        <v>761</v>
      </c>
      <c r="BE615" s="52" t="s">
        <v>761</v>
      </c>
      <c r="BF615" s="52" t="s">
        <v>761</v>
      </c>
      <c r="BG615" s="52" t="s">
        <v>761</v>
      </c>
      <c r="BH615" s="52" t="s">
        <v>761</v>
      </c>
      <c r="BI615" s="52" t="s">
        <v>761</v>
      </c>
      <c r="BJ615" s="52" t="s">
        <v>761</v>
      </c>
    </row>
    <row r="616" spans="2:62" ht="84" x14ac:dyDescent="0.2">
      <c r="B616" s="38"/>
      <c r="C616" s="38"/>
      <c r="D616" s="39"/>
      <c r="E616" s="30"/>
      <c r="F616" s="35" t="s">
        <v>65</v>
      </c>
      <c r="G616" s="18" t="s">
        <v>1119</v>
      </c>
      <c r="H616" s="62" t="str">
        <f t="shared" si="9"/>
        <v>Y</v>
      </c>
      <c r="I616" s="29" t="s">
        <v>1216</v>
      </c>
      <c r="J616" s="49">
        <v>1539</v>
      </c>
      <c r="K616" s="68"/>
      <c r="L616" s="6" t="s">
        <v>1987</v>
      </c>
      <c r="M616" s="6" t="s">
        <v>1989</v>
      </c>
      <c r="N616" s="6" t="s">
        <v>17</v>
      </c>
      <c r="O616" s="6" t="s">
        <v>97</v>
      </c>
      <c r="P616" s="6"/>
      <c r="Q616" s="6"/>
      <c r="R616" s="16" t="s">
        <v>1991</v>
      </c>
      <c r="S616" s="16" t="s">
        <v>1993</v>
      </c>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52" t="s">
        <v>19</v>
      </c>
      <c r="AV616" s="52" t="s">
        <v>761</v>
      </c>
      <c r="AW616" s="52" t="s">
        <v>761</v>
      </c>
      <c r="AX616" s="52" t="s">
        <v>761</v>
      </c>
      <c r="AY616" s="52" t="s">
        <v>761</v>
      </c>
      <c r="AZ616" s="52" t="s">
        <v>761</v>
      </c>
      <c r="BA616" s="52" t="s">
        <v>761</v>
      </c>
      <c r="BB616" s="52" t="s">
        <v>761</v>
      </c>
      <c r="BC616" s="52" t="s">
        <v>761</v>
      </c>
      <c r="BD616" s="52" t="s">
        <v>761</v>
      </c>
      <c r="BE616" s="52" t="s">
        <v>761</v>
      </c>
      <c r="BF616" s="52" t="s">
        <v>761</v>
      </c>
      <c r="BG616" s="52" t="s">
        <v>761</v>
      </c>
      <c r="BH616" s="52" t="s">
        <v>761</v>
      </c>
      <c r="BI616" s="52" t="s">
        <v>761</v>
      </c>
      <c r="BJ616" s="52" t="s">
        <v>761</v>
      </c>
    </row>
    <row r="617" spans="2:62" ht="84" x14ac:dyDescent="0.2">
      <c r="B617" s="38"/>
      <c r="C617" s="38"/>
      <c r="D617" s="39"/>
      <c r="E617" s="30"/>
      <c r="F617" s="35" t="s">
        <v>65</v>
      </c>
      <c r="G617" s="18" t="s">
        <v>1119</v>
      </c>
      <c r="H617" s="62" t="str">
        <f t="shared" si="9"/>
        <v>Y</v>
      </c>
      <c r="I617" s="29" t="s">
        <v>1216</v>
      </c>
      <c r="J617" s="49">
        <v>1540</v>
      </c>
      <c r="K617" s="68"/>
      <c r="L617" s="6" t="s">
        <v>1988</v>
      </c>
      <c r="M617" s="6" t="s">
        <v>1990</v>
      </c>
      <c r="N617" s="6" t="s">
        <v>17</v>
      </c>
      <c r="O617" s="6" t="s">
        <v>97</v>
      </c>
      <c r="P617" s="6"/>
      <c r="Q617" s="6"/>
      <c r="R617" s="16" t="s">
        <v>1992</v>
      </c>
      <c r="S617" s="16" t="s">
        <v>1994</v>
      </c>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52" t="s">
        <v>19</v>
      </c>
      <c r="AV617" s="52" t="s">
        <v>761</v>
      </c>
      <c r="AW617" s="52" t="s">
        <v>761</v>
      </c>
      <c r="AX617" s="52" t="s">
        <v>761</v>
      </c>
      <c r="AY617" s="52" t="s">
        <v>761</v>
      </c>
      <c r="AZ617" s="52" t="s">
        <v>761</v>
      </c>
      <c r="BA617" s="52" t="s">
        <v>761</v>
      </c>
      <c r="BB617" s="52" t="s">
        <v>761</v>
      </c>
      <c r="BC617" s="52" t="s">
        <v>761</v>
      </c>
      <c r="BD617" s="52" t="s">
        <v>761</v>
      </c>
      <c r="BE617" s="52" t="s">
        <v>761</v>
      </c>
      <c r="BF617" s="52" t="s">
        <v>761</v>
      </c>
      <c r="BG617" s="52" t="s">
        <v>761</v>
      </c>
      <c r="BH617" s="52" t="s">
        <v>761</v>
      </c>
      <c r="BI617" s="52" t="s">
        <v>761</v>
      </c>
      <c r="BJ617" s="52" t="s">
        <v>761</v>
      </c>
    </row>
    <row r="618" spans="2:62" ht="144" x14ac:dyDescent="0.2">
      <c r="B618" s="38"/>
      <c r="C618" s="38"/>
      <c r="D618" s="39"/>
      <c r="E618" s="30"/>
      <c r="F618" s="35" t="s">
        <v>65</v>
      </c>
      <c r="G618" s="18" t="s">
        <v>1233</v>
      </c>
      <c r="H618" s="62" t="str">
        <f t="shared" si="9"/>
        <v>Y</v>
      </c>
      <c r="I618" s="29" t="s">
        <v>1216</v>
      </c>
      <c r="J618" s="49">
        <v>1541</v>
      </c>
      <c r="K618" s="68"/>
      <c r="L618" s="6" t="s">
        <v>1998</v>
      </c>
      <c r="M618" s="6" t="s">
        <v>1999</v>
      </c>
      <c r="N618" s="6" t="s">
        <v>17</v>
      </c>
      <c r="O618" s="7" t="s">
        <v>1329</v>
      </c>
      <c r="P618" s="7"/>
      <c r="Q618" s="7"/>
      <c r="R618" s="6" t="s">
        <v>1272</v>
      </c>
      <c r="S618" s="16" t="s">
        <v>2000</v>
      </c>
      <c r="T618" s="16" t="s">
        <v>2001</v>
      </c>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52" t="s">
        <v>19</v>
      </c>
      <c r="AV618" s="52" t="s">
        <v>761</v>
      </c>
      <c r="AW618" s="52" t="s">
        <v>761</v>
      </c>
      <c r="AX618" s="52" t="s">
        <v>761</v>
      </c>
      <c r="AY618" s="52" t="s">
        <v>761</v>
      </c>
      <c r="AZ618" s="52" t="s">
        <v>761</v>
      </c>
      <c r="BA618" s="52" t="s">
        <v>761</v>
      </c>
      <c r="BB618" s="52" t="s">
        <v>761</v>
      </c>
      <c r="BC618" s="52" t="s">
        <v>761</v>
      </c>
      <c r="BD618" s="52" t="s">
        <v>761</v>
      </c>
      <c r="BE618" s="52" t="s">
        <v>761</v>
      </c>
      <c r="BF618" s="52" t="s">
        <v>761</v>
      </c>
      <c r="BG618" s="52" t="s">
        <v>761</v>
      </c>
      <c r="BH618" s="52" t="s">
        <v>761</v>
      </c>
      <c r="BI618" s="52" t="s">
        <v>761</v>
      </c>
      <c r="BJ618" s="52" t="s">
        <v>761</v>
      </c>
    </row>
    <row r="619" spans="2:62" ht="84" x14ac:dyDescent="0.2">
      <c r="B619" s="38"/>
      <c r="C619" s="38"/>
      <c r="D619" s="39"/>
      <c r="E619" s="30"/>
      <c r="F619" s="35" t="s">
        <v>65</v>
      </c>
      <c r="G619" s="18" t="s">
        <v>1119</v>
      </c>
      <c r="H619" s="62" t="str">
        <f t="shared" si="9"/>
        <v>Y</v>
      </c>
      <c r="I619" s="29" t="s">
        <v>1216</v>
      </c>
      <c r="J619" s="49">
        <v>1542</v>
      </c>
      <c r="K619" s="68"/>
      <c r="L619" s="6" t="s">
        <v>2002</v>
      </c>
      <c r="M619" s="6" t="s">
        <v>2008</v>
      </c>
      <c r="N619" s="6" t="s">
        <v>17</v>
      </c>
      <c r="O619" s="6" t="s">
        <v>97</v>
      </c>
      <c r="P619" s="6"/>
      <c r="Q619" s="6"/>
      <c r="R619" s="16" t="s">
        <v>2004</v>
      </c>
      <c r="S619" s="16" t="s">
        <v>2006</v>
      </c>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52" t="s">
        <v>19</v>
      </c>
      <c r="AV619" s="52" t="s">
        <v>761</v>
      </c>
      <c r="AW619" s="52" t="s">
        <v>761</v>
      </c>
      <c r="AX619" s="52" t="s">
        <v>761</v>
      </c>
      <c r="AY619" s="52" t="s">
        <v>761</v>
      </c>
      <c r="AZ619" s="52" t="s">
        <v>761</v>
      </c>
      <c r="BA619" s="52" t="s">
        <v>761</v>
      </c>
      <c r="BB619" s="52" t="s">
        <v>761</v>
      </c>
      <c r="BC619" s="52" t="s">
        <v>761</v>
      </c>
      <c r="BD619" s="52" t="s">
        <v>761</v>
      </c>
      <c r="BE619" s="52" t="s">
        <v>761</v>
      </c>
      <c r="BF619" s="52" t="s">
        <v>761</v>
      </c>
      <c r="BG619" s="52" t="s">
        <v>761</v>
      </c>
      <c r="BH619" s="52" t="s">
        <v>761</v>
      </c>
      <c r="BI619" s="52" t="s">
        <v>761</v>
      </c>
      <c r="BJ619" s="52" t="s">
        <v>761</v>
      </c>
    </row>
    <row r="620" spans="2:62" ht="84" x14ac:dyDescent="0.2">
      <c r="B620" s="38"/>
      <c r="C620" s="38"/>
      <c r="D620" s="39"/>
      <c r="E620" s="30"/>
      <c r="F620" s="35" t="s">
        <v>65</v>
      </c>
      <c r="G620" s="18" t="s">
        <v>1119</v>
      </c>
      <c r="H620" s="62" t="str">
        <f t="shared" si="9"/>
        <v>Y</v>
      </c>
      <c r="I620" s="29" t="s">
        <v>1216</v>
      </c>
      <c r="J620" s="49">
        <v>1543</v>
      </c>
      <c r="K620" s="68"/>
      <c r="L620" s="6" t="s">
        <v>2003</v>
      </c>
      <c r="M620" s="6" t="s">
        <v>2009</v>
      </c>
      <c r="N620" s="6" t="s">
        <v>17</v>
      </c>
      <c r="O620" s="6" t="s">
        <v>97</v>
      </c>
      <c r="P620" s="6"/>
      <c r="Q620" s="6"/>
      <c r="R620" s="16" t="s">
        <v>2005</v>
      </c>
      <c r="S620" s="16" t="s">
        <v>2007</v>
      </c>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52" t="s">
        <v>19</v>
      </c>
      <c r="AV620" s="52" t="s">
        <v>761</v>
      </c>
      <c r="AW620" s="52" t="s">
        <v>761</v>
      </c>
      <c r="AX620" s="52" t="s">
        <v>761</v>
      </c>
      <c r="AY620" s="52" t="s">
        <v>761</v>
      </c>
      <c r="AZ620" s="52" t="s">
        <v>761</v>
      </c>
      <c r="BA620" s="52" t="s">
        <v>761</v>
      </c>
      <c r="BB620" s="52" t="s">
        <v>761</v>
      </c>
      <c r="BC620" s="52" t="s">
        <v>761</v>
      </c>
      <c r="BD620" s="52" t="s">
        <v>761</v>
      </c>
      <c r="BE620" s="52" t="s">
        <v>761</v>
      </c>
      <c r="BF620" s="52" t="s">
        <v>761</v>
      </c>
      <c r="BG620" s="52" t="s">
        <v>761</v>
      </c>
      <c r="BH620" s="52" t="s">
        <v>761</v>
      </c>
      <c r="BI620" s="52" t="s">
        <v>761</v>
      </c>
      <c r="BJ620" s="52" t="s">
        <v>761</v>
      </c>
    </row>
    <row r="621" spans="2:62" ht="85" x14ac:dyDescent="0.2">
      <c r="B621" s="38"/>
      <c r="C621" s="38"/>
      <c r="D621" s="39"/>
      <c r="E621" s="30"/>
      <c r="F621" s="35" t="s">
        <v>65</v>
      </c>
      <c r="G621" s="18" t="s">
        <v>1119</v>
      </c>
      <c r="H621" s="62" t="str">
        <f t="shared" si="9"/>
        <v>Y</v>
      </c>
      <c r="I621" s="29" t="s">
        <v>1216</v>
      </c>
      <c r="J621" s="49">
        <v>1544</v>
      </c>
      <c r="K621" s="68"/>
      <c r="L621" s="3" t="s">
        <v>2010</v>
      </c>
      <c r="M621" s="3" t="s">
        <v>2011</v>
      </c>
      <c r="N621" s="3" t="s">
        <v>17</v>
      </c>
      <c r="O621" s="12" t="s">
        <v>97</v>
      </c>
      <c r="P621" s="12"/>
      <c r="Q621" s="12"/>
      <c r="R621" s="8" t="s">
        <v>2013</v>
      </c>
      <c r="S621" s="8" t="s">
        <v>2012</v>
      </c>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52" t="s">
        <v>19</v>
      </c>
      <c r="AV621" s="52" t="s">
        <v>761</v>
      </c>
      <c r="AW621" s="52" t="s">
        <v>761</v>
      </c>
      <c r="AX621" s="52" t="s">
        <v>761</v>
      </c>
      <c r="AY621" s="52" t="s">
        <v>761</v>
      </c>
      <c r="AZ621" s="52" t="s">
        <v>761</v>
      </c>
      <c r="BA621" s="52" t="s">
        <v>761</v>
      </c>
      <c r="BB621" s="52" t="s">
        <v>761</v>
      </c>
      <c r="BC621" s="52" t="s">
        <v>761</v>
      </c>
      <c r="BD621" s="52" t="s">
        <v>761</v>
      </c>
      <c r="BE621" s="52" t="s">
        <v>761</v>
      </c>
      <c r="BF621" s="52" t="s">
        <v>761</v>
      </c>
      <c r="BG621" s="52" t="s">
        <v>761</v>
      </c>
      <c r="BH621" s="52" t="s">
        <v>761</v>
      </c>
      <c r="BI621" s="52" t="s">
        <v>761</v>
      </c>
      <c r="BJ621" s="52" t="s">
        <v>761</v>
      </c>
    </row>
    <row r="622" spans="2:62" ht="85" x14ac:dyDescent="0.2">
      <c r="B622" s="38"/>
      <c r="C622" s="38"/>
      <c r="D622" s="39"/>
      <c r="E622" s="30"/>
      <c r="F622" s="35" t="s">
        <v>65</v>
      </c>
      <c r="G622" s="18" t="s">
        <v>1119</v>
      </c>
      <c r="H622" s="62" t="str">
        <f t="shared" si="9"/>
        <v>Y</v>
      </c>
      <c r="I622" s="29" t="s">
        <v>1216</v>
      </c>
      <c r="J622" s="49">
        <v>1545</v>
      </c>
      <c r="K622" s="68"/>
      <c r="L622" s="3" t="s">
        <v>2014</v>
      </c>
      <c r="M622" s="3" t="s">
        <v>2015</v>
      </c>
      <c r="N622" s="3" t="s">
        <v>17</v>
      </c>
      <c r="O622" s="12" t="s">
        <v>97</v>
      </c>
      <c r="P622" s="12"/>
      <c r="Q622" s="12"/>
      <c r="R622" s="8" t="s">
        <v>2016</v>
      </c>
      <c r="S622" s="8" t="s">
        <v>2017</v>
      </c>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52" t="s">
        <v>19</v>
      </c>
      <c r="AV622" s="52" t="s">
        <v>761</v>
      </c>
      <c r="AW622" s="52" t="s">
        <v>761</v>
      </c>
      <c r="AX622" s="52" t="s">
        <v>761</v>
      </c>
      <c r="AY622" s="52" t="s">
        <v>761</v>
      </c>
      <c r="AZ622" s="52" t="s">
        <v>761</v>
      </c>
      <c r="BA622" s="52" t="s">
        <v>761</v>
      </c>
      <c r="BB622" s="52" t="s">
        <v>761</v>
      </c>
      <c r="BC622" s="52" t="s">
        <v>761</v>
      </c>
      <c r="BD622" s="52" t="s">
        <v>761</v>
      </c>
      <c r="BE622" s="52" t="s">
        <v>761</v>
      </c>
      <c r="BF622" s="52" t="s">
        <v>761</v>
      </c>
      <c r="BG622" s="52" t="s">
        <v>761</v>
      </c>
      <c r="BH622" s="52" t="s">
        <v>761</v>
      </c>
      <c r="BI622" s="52" t="s">
        <v>761</v>
      </c>
      <c r="BJ622" s="52" t="s">
        <v>761</v>
      </c>
    </row>
    <row r="623" spans="2:62" ht="73" x14ac:dyDescent="0.2">
      <c r="B623" s="38"/>
      <c r="C623" s="38"/>
      <c r="D623" s="39"/>
      <c r="E623" s="30"/>
      <c r="F623" s="35" t="s">
        <v>65</v>
      </c>
      <c r="G623" s="18" t="s">
        <v>1119</v>
      </c>
      <c r="H623" s="62" t="str">
        <f t="shared" si="9"/>
        <v>Y</v>
      </c>
      <c r="I623" s="29" t="s">
        <v>1216</v>
      </c>
      <c r="J623" s="49">
        <v>1546</v>
      </c>
      <c r="K623" s="68"/>
      <c r="L623" s="3" t="s">
        <v>2027</v>
      </c>
      <c r="M623" s="3" t="s">
        <v>2028</v>
      </c>
      <c r="N623" s="3" t="s">
        <v>17</v>
      </c>
      <c r="O623" s="12" t="s">
        <v>97</v>
      </c>
      <c r="P623" s="12"/>
      <c r="Q623" s="12"/>
      <c r="R623" s="8" t="s">
        <v>2029</v>
      </c>
      <c r="S623" s="8" t="s">
        <v>2030</v>
      </c>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52" t="s">
        <v>19</v>
      </c>
      <c r="AV623" s="52" t="s">
        <v>761</v>
      </c>
      <c r="AW623" s="52" t="s">
        <v>761</v>
      </c>
      <c r="AX623" s="52" t="s">
        <v>761</v>
      </c>
      <c r="AY623" s="52" t="s">
        <v>761</v>
      </c>
      <c r="AZ623" s="52" t="s">
        <v>761</v>
      </c>
      <c r="BA623" s="52" t="s">
        <v>761</v>
      </c>
      <c r="BB623" s="52" t="s">
        <v>761</v>
      </c>
      <c r="BC623" s="52" t="s">
        <v>761</v>
      </c>
      <c r="BD623" s="52" t="s">
        <v>761</v>
      </c>
      <c r="BE623" s="52" t="s">
        <v>761</v>
      </c>
      <c r="BF623" s="52" t="s">
        <v>761</v>
      </c>
      <c r="BG623" s="52" t="s">
        <v>761</v>
      </c>
      <c r="BH623" s="52" t="s">
        <v>761</v>
      </c>
      <c r="BI623" s="52" t="s">
        <v>761</v>
      </c>
      <c r="BJ623" s="52" t="s">
        <v>761</v>
      </c>
    </row>
    <row r="624" spans="2:62" ht="84" x14ac:dyDescent="0.2">
      <c r="B624" s="38"/>
      <c r="C624" s="38"/>
      <c r="D624" s="39"/>
      <c r="E624" s="30"/>
      <c r="F624" s="35" t="s">
        <v>65</v>
      </c>
      <c r="G624" s="18" t="s">
        <v>1119</v>
      </c>
      <c r="H624" s="62" t="str">
        <f t="shared" si="9"/>
        <v>Y</v>
      </c>
      <c r="I624" s="29" t="s">
        <v>1216</v>
      </c>
      <c r="J624" s="49">
        <v>1547</v>
      </c>
      <c r="K624" s="68"/>
      <c r="L624" s="3" t="s">
        <v>2033</v>
      </c>
      <c r="M624" s="3" t="s">
        <v>2034</v>
      </c>
      <c r="N624" s="3" t="s">
        <v>17</v>
      </c>
      <c r="O624" s="12" t="s">
        <v>97</v>
      </c>
      <c r="P624" s="12"/>
      <c r="Q624" s="12"/>
      <c r="R624" s="16" t="s">
        <v>2031</v>
      </c>
      <c r="S624" s="16" t="s">
        <v>2032</v>
      </c>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52" t="s">
        <v>19</v>
      </c>
      <c r="AV624" s="52" t="s">
        <v>761</v>
      </c>
      <c r="AW624" s="52" t="s">
        <v>761</v>
      </c>
      <c r="AX624" s="52" t="s">
        <v>761</v>
      </c>
      <c r="AY624" s="52" t="s">
        <v>761</v>
      </c>
      <c r="AZ624" s="52" t="s">
        <v>761</v>
      </c>
      <c r="BA624" s="52" t="s">
        <v>761</v>
      </c>
      <c r="BB624" s="52" t="s">
        <v>761</v>
      </c>
      <c r="BC624" s="52" t="s">
        <v>761</v>
      </c>
      <c r="BD624" s="52" t="s">
        <v>761</v>
      </c>
      <c r="BE624" s="52" t="s">
        <v>761</v>
      </c>
      <c r="BF624" s="52" t="s">
        <v>761</v>
      </c>
      <c r="BG624" s="52" t="s">
        <v>761</v>
      </c>
      <c r="BH624" s="52" t="s">
        <v>761</v>
      </c>
      <c r="BI624" s="52" t="s">
        <v>761</v>
      </c>
      <c r="BJ624" s="52" t="s">
        <v>761</v>
      </c>
    </row>
    <row r="625" spans="1:62" ht="192" x14ac:dyDescent="0.2">
      <c r="B625" s="38"/>
      <c r="C625" s="38"/>
      <c r="D625" s="39"/>
      <c r="E625" s="30"/>
      <c r="F625" s="35" t="s">
        <v>65</v>
      </c>
      <c r="G625" s="18" t="s">
        <v>1233</v>
      </c>
      <c r="H625" s="62" t="str">
        <f t="shared" si="9"/>
        <v>Y</v>
      </c>
      <c r="I625" s="29" t="s">
        <v>1216</v>
      </c>
      <c r="J625" s="49">
        <v>1548</v>
      </c>
      <c r="K625" s="68"/>
      <c r="L625" s="3" t="s">
        <v>2250</v>
      </c>
      <c r="M625" s="3" t="s">
        <v>2251</v>
      </c>
      <c r="N625" s="3" t="s">
        <v>17</v>
      </c>
      <c r="O625" s="12" t="s">
        <v>97</v>
      </c>
      <c r="P625" s="12"/>
      <c r="Q625" s="12"/>
      <c r="R625" s="16" t="s">
        <v>2031</v>
      </c>
      <c r="S625" s="16" t="s">
        <v>2035</v>
      </c>
      <c r="T625" s="16" t="s">
        <v>2013</v>
      </c>
      <c r="U625" s="16" t="s">
        <v>2016</v>
      </c>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52" t="s">
        <v>19</v>
      </c>
      <c r="AV625" s="52" t="s">
        <v>761</v>
      </c>
      <c r="AW625" s="52" t="s">
        <v>761</v>
      </c>
      <c r="AX625" s="52" t="s">
        <v>761</v>
      </c>
      <c r="AY625" s="52" t="s">
        <v>761</v>
      </c>
      <c r="AZ625" s="52" t="s">
        <v>761</v>
      </c>
      <c r="BA625" s="52" t="s">
        <v>761</v>
      </c>
      <c r="BB625" s="52" t="s">
        <v>761</v>
      </c>
      <c r="BC625" s="52" t="s">
        <v>761</v>
      </c>
      <c r="BD625" s="52" t="s">
        <v>761</v>
      </c>
      <c r="BE625" s="52" t="s">
        <v>761</v>
      </c>
      <c r="BF625" s="52" t="s">
        <v>761</v>
      </c>
      <c r="BG625" s="52" t="s">
        <v>761</v>
      </c>
      <c r="BH625" s="52" t="s">
        <v>761</v>
      </c>
      <c r="BI625" s="52" t="s">
        <v>761</v>
      </c>
      <c r="BJ625" s="52" t="s">
        <v>761</v>
      </c>
    </row>
    <row r="626" spans="1:62" ht="72" x14ac:dyDescent="0.2">
      <c r="B626" s="43"/>
      <c r="C626" s="65"/>
      <c r="D626" s="42"/>
      <c r="E626" s="8"/>
      <c r="F626" s="35" t="s">
        <v>65</v>
      </c>
      <c r="G626" s="18" t="s">
        <v>1119</v>
      </c>
      <c r="H626" s="62" t="str">
        <f t="shared" si="9"/>
        <v>Y</v>
      </c>
      <c r="I626" s="29" t="s">
        <v>1216</v>
      </c>
      <c r="J626" s="49">
        <v>1549</v>
      </c>
      <c r="K626" s="68"/>
      <c r="L626" s="3" t="s">
        <v>2036</v>
      </c>
      <c r="M626" s="3" t="s">
        <v>2037</v>
      </c>
      <c r="N626" s="3" t="s">
        <v>17</v>
      </c>
      <c r="O626" s="12" t="s">
        <v>97</v>
      </c>
      <c r="P626" s="12"/>
      <c r="Q626" s="12"/>
      <c r="R626" s="16" t="s">
        <v>2038</v>
      </c>
      <c r="S626" s="16" t="s">
        <v>2039</v>
      </c>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52" t="s">
        <v>19</v>
      </c>
      <c r="AV626" s="52" t="s">
        <v>761</v>
      </c>
      <c r="AW626" s="52" t="s">
        <v>761</v>
      </c>
      <c r="AX626" s="52" t="s">
        <v>761</v>
      </c>
      <c r="AY626" s="52" t="s">
        <v>761</v>
      </c>
      <c r="AZ626" s="52" t="s">
        <v>761</v>
      </c>
      <c r="BA626" s="52" t="s">
        <v>761</v>
      </c>
      <c r="BB626" s="52" t="s">
        <v>761</v>
      </c>
      <c r="BC626" s="52" t="s">
        <v>761</v>
      </c>
      <c r="BD626" s="52" t="s">
        <v>761</v>
      </c>
      <c r="BE626" s="52" t="s">
        <v>761</v>
      </c>
      <c r="BF626" s="52" t="s">
        <v>761</v>
      </c>
      <c r="BG626" s="52" t="s">
        <v>761</v>
      </c>
      <c r="BH626" s="52" t="s">
        <v>761</v>
      </c>
      <c r="BI626" s="52" t="s">
        <v>761</v>
      </c>
      <c r="BJ626" s="52" t="s">
        <v>761</v>
      </c>
    </row>
    <row r="627" spans="1:62" ht="73" x14ac:dyDescent="0.2">
      <c r="B627" s="38"/>
      <c r="C627" s="65"/>
      <c r="D627" s="39"/>
      <c r="E627" s="30"/>
      <c r="F627" s="35" t="s">
        <v>65</v>
      </c>
      <c r="G627" s="18" t="s">
        <v>1233</v>
      </c>
      <c r="H627" s="62" t="str">
        <f t="shared" si="9"/>
        <v>Y</v>
      </c>
      <c r="I627" s="29" t="s">
        <v>1216</v>
      </c>
      <c r="J627" s="49">
        <v>1550</v>
      </c>
      <c r="K627" s="22"/>
      <c r="L627" s="6" t="s">
        <v>2040</v>
      </c>
      <c r="M627" s="6" t="s">
        <v>2041</v>
      </c>
      <c r="N627" s="6" t="s">
        <v>17</v>
      </c>
      <c r="O627" s="7" t="s">
        <v>97</v>
      </c>
      <c r="P627" s="7"/>
      <c r="Q627" s="7"/>
      <c r="R627" s="8" t="s">
        <v>2042</v>
      </c>
      <c r="S627" s="8" t="s">
        <v>2043</v>
      </c>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56" t="s">
        <v>19</v>
      </c>
      <c r="AV627" s="52" t="s">
        <v>761</v>
      </c>
      <c r="AW627" s="52" t="s">
        <v>761</v>
      </c>
      <c r="AX627" s="52" t="s">
        <v>761</v>
      </c>
      <c r="AY627" s="52" t="s">
        <v>761</v>
      </c>
      <c r="AZ627" s="52" t="s">
        <v>761</v>
      </c>
      <c r="BA627" s="52" t="s">
        <v>761</v>
      </c>
      <c r="BB627" s="52" t="s">
        <v>761</v>
      </c>
      <c r="BC627" s="52" t="s">
        <v>761</v>
      </c>
      <c r="BD627" s="52" t="s">
        <v>761</v>
      </c>
      <c r="BE627" s="52" t="s">
        <v>761</v>
      </c>
      <c r="BF627" s="52" t="s">
        <v>761</v>
      </c>
      <c r="BG627" s="52" t="s">
        <v>761</v>
      </c>
      <c r="BH627" s="52" t="s">
        <v>761</v>
      </c>
      <c r="BI627" s="52" t="s">
        <v>761</v>
      </c>
      <c r="BJ627" s="52" t="s">
        <v>761</v>
      </c>
    </row>
    <row r="628" spans="1:62" ht="72" x14ac:dyDescent="0.2">
      <c r="B628" s="38"/>
      <c r="C628" s="65"/>
      <c r="D628" s="39"/>
      <c r="E628" s="30"/>
      <c r="F628" s="35" t="s">
        <v>65</v>
      </c>
      <c r="G628" s="18" t="s">
        <v>1119</v>
      </c>
      <c r="H628" s="62" t="str">
        <f t="shared" si="9"/>
        <v>Y</v>
      </c>
      <c r="I628" s="29" t="s">
        <v>1216</v>
      </c>
      <c r="J628" s="49">
        <v>1551</v>
      </c>
      <c r="K628" s="68"/>
      <c r="L628" s="3" t="s">
        <v>2044</v>
      </c>
      <c r="M628" s="3" t="s">
        <v>2045</v>
      </c>
      <c r="N628" s="6" t="s">
        <v>17</v>
      </c>
      <c r="O628" s="7" t="s">
        <v>97</v>
      </c>
      <c r="P628" s="7"/>
      <c r="Q628" s="7"/>
      <c r="R628" s="16" t="s">
        <v>2046</v>
      </c>
      <c r="S628" s="16" t="s">
        <v>2047</v>
      </c>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56" t="s">
        <v>19</v>
      </c>
      <c r="AV628" s="52" t="s">
        <v>761</v>
      </c>
      <c r="AW628" s="52" t="s">
        <v>761</v>
      </c>
      <c r="AX628" s="52" t="s">
        <v>761</v>
      </c>
      <c r="AY628" s="52" t="s">
        <v>761</v>
      </c>
      <c r="AZ628" s="52" t="s">
        <v>761</v>
      </c>
      <c r="BA628" s="52" t="s">
        <v>761</v>
      </c>
      <c r="BB628" s="52" t="s">
        <v>761</v>
      </c>
      <c r="BC628" s="52" t="s">
        <v>761</v>
      </c>
      <c r="BD628" s="52" t="s">
        <v>761</v>
      </c>
      <c r="BE628" s="52" t="s">
        <v>761</v>
      </c>
      <c r="BF628" s="52" t="s">
        <v>761</v>
      </c>
      <c r="BG628" s="52" t="s">
        <v>761</v>
      </c>
      <c r="BH628" s="52" t="s">
        <v>761</v>
      </c>
      <c r="BI628" s="52" t="s">
        <v>761</v>
      </c>
      <c r="BJ628" s="52" t="s">
        <v>761</v>
      </c>
    </row>
    <row r="629" spans="1:62" ht="72" x14ac:dyDescent="0.2">
      <c r="B629" s="38"/>
      <c r="C629" s="65"/>
      <c r="D629" s="39"/>
      <c r="E629" s="30"/>
      <c r="F629" s="35" t="s">
        <v>65</v>
      </c>
      <c r="G629" s="18" t="s">
        <v>1119</v>
      </c>
      <c r="H629" s="62" t="str">
        <f t="shared" si="9"/>
        <v>Y</v>
      </c>
      <c r="I629" s="29" t="s">
        <v>1216</v>
      </c>
      <c r="J629" s="49">
        <v>1552</v>
      </c>
      <c r="K629" s="68"/>
      <c r="L629" s="3" t="s">
        <v>2050</v>
      </c>
      <c r="M629" s="3" t="s">
        <v>2051</v>
      </c>
      <c r="N629" s="6" t="s">
        <v>17</v>
      </c>
      <c r="O629" s="7" t="s">
        <v>97</v>
      </c>
      <c r="P629" s="7"/>
      <c r="Q629" s="7"/>
      <c r="R629" s="16" t="s">
        <v>2052</v>
      </c>
      <c r="S629" s="16" t="s">
        <v>2053</v>
      </c>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56" t="s">
        <v>19</v>
      </c>
      <c r="AV629" s="52" t="s">
        <v>761</v>
      </c>
      <c r="AW629" s="52" t="s">
        <v>761</v>
      </c>
      <c r="AX629" s="52" t="s">
        <v>761</v>
      </c>
      <c r="AY629" s="52" t="s">
        <v>761</v>
      </c>
      <c r="AZ629" s="52" t="s">
        <v>761</v>
      </c>
      <c r="BA629" s="52" t="s">
        <v>761</v>
      </c>
      <c r="BB629" s="52" t="s">
        <v>761</v>
      </c>
      <c r="BC629" s="52" t="s">
        <v>761</v>
      </c>
      <c r="BD629" s="52" t="s">
        <v>761</v>
      </c>
      <c r="BE629" s="52" t="s">
        <v>761</v>
      </c>
      <c r="BF629" s="52" t="s">
        <v>761</v>
      </c>
      <c r="BG629" s="52" t="s">
        <v>761</v>
      </c>
      <c r="BH629" s="52" t="s">
        <v>761</v>
      </c>
      <c r="BI629" s="52" t="s">
        <v>761</v>
      </c>
      <c r="BJ629" s="52" t="s">
        <v>761</v>
      </c>
    </row>
    <row r="630" spans="1:62" ht="72" x14ac:dyDescent="0.2">
      <c r="B630" s="38"/>
      <c r="C630" s="65"/>
      <c r="D630" s="39"/>
      <c r="E630" s="30"/>
      <c r="F630" s="35" t="s">
        <v>65</v>
      </c>
      <c r="G630" s="18" t="s">
        <v>1119</v>
      </c>
      <c r="H630" s="62" t="str">
        <f t="shared" si="9"/>
        <v>Y</v>
      </c>
      <c r="I630" s="29" t="s">
        <v>1216</v>
      </c>
      <c r="J630" s="49">
        <v>1553</v>
      </c>
      <c r="K630" s="22"/>
      <c r="L630" s="8" t="s">
        <v>2054</v>
      </c>
      <c r="M630" s="8" t="s">
        <v>2054</v>
      </c>
      <c r="N630" s="6" t="s">
        <v>17</v>
      </c>
      <c r="O630" s="36" t="s">
        <v>97</v>
      </c>
      <c r="P630" s="36"/>
      <c r="Q630" s="36"/>
      <c r="R630" s="16" t="s">
        <v>2056</v>
      </c>
      <c r="S630" s="16" t="s">
        <v>2057</v>
      </c>
      <c r="T630" s="8"/>
      <c r="U630" s="8"/>
      <c r="V630" s="8"/>
      <c r="W630" s="8"/>
      <c r="X630" s="6"/>
      <c r="Y630" s="6"/>
      <c r="Z630" s="6"/>
      <c r="AA630" s="6"/>
      <c r="AB630" s="6"/>
      <c r="AC630" s="6"/>
      <c r="AD630" s="6"/>
      <c r="AE630" s="6"/>
      <c r="AF630" s="6"/>
      <c r="AG630" s="6"/>
      <c r="AH630" s="6"/>
      <c r="AI630" s="6"/>
      <c r="AJ630" s="6"/>
      <c r="AK630" s="6"/>
      <c r="AL630" s="6"/>
      <c r="AM630" s="6"/>
      <c r="AN630" s="6"/>
      <c r="AO630" s="6"/>
      <c r="AP630" s="6"/>
      <c r="AQ630" s="6"/>
      <c r="AR630" s="6"/>
      <c r="AS630" s="6"/>
      <c r="AT630" s="3">
        <v>1252</v>
      </c>
      <c r="AU630" s="56" t="s">
        <v>19</v>
      </c>
      <c r="AV630" s="52" t="s">
        <v>761</v>
      </c>
      <c r="AW630" s="52" t="s">
        <v>761</v>
      </c>
      <c r="AX630" s="52" t="s">
        <v>761</v>
      </c>
      <c r="AY630" s="52" t="s">
        <v>761</v>
      </c>
      <c r="AZ630" s="52" t="s">
        <v>761</v>
      </c>
      <c r="BA630" s="52" t="s">
        <v>761</v>
      </c>
      <c r="BB630" s="52" t="s">
        <v>761</v>
      </c>
      <c r="BC630" s="52" t="s">
        <v>761</v>
      </c>
      <c r="BD630" s="52" t="s">
        <v>761</v>
      </c>
      <c r="BE630" s="52" t="s">
        <v>761</v>
      </c>
      <c r="BF630" s="52" t="s">
        <v>761</v>
      </c>
      <c r="BG630" s="52" t="s">
        <v>761</v>
      </c>
      <c r="BH630" s="52" t="s">
        <v>761</v>
      </c>
      <c r="BI630" s="52" t="s">
        <v>761</v>
      </c>
      <c r="BJ630" s="52" t="s">
        <v>761</v>
      </c>
    </row>
    <row r="631" spans="1:62" ht="144" x14ac:dyDescent="0.2">
      <c r="B631" s="38"/>
      <c r="C631" s="65"/>
      <c r="D631" s="39"/>
      <c r="E631" s="30"/>
      <c r="F631" s="35" t="s">
        <v>65</v>
      </c>
      <c r="G631" s="18" t="s">
        <v>1119</v>
      </c>
      <c r="H631" s="62" t="str">
        <f t="shared" si="9"/>
        <v>Y</v>
      </c>
      <c r="I631" s="29" t="s">
        <v>1216</v>
      </c>
      <c r="J631" s="49">
        <v>1554</v>
      </c>
      <c r="K631" s="22"/>
      <c r="L631" s="8" t="s">
        <v>2055</v>
      </c>
      <c r="M631" s="8" t="s">
        <v>2055</v>
      </c>
      <c r="N631" s="6" t="s">
        <v>17</v>
      </c>
      <c r="O631" s="36" t="s">
        <v>97</v>
      </c>
      <c r="P631" s="36"/>
      <c r="Q631" s="36"/>
      <c r="R631" s="16" t="s">
        <v>2056</v>
      </c>
      <c r="S631" s="16" t="s">
        <v>2057</v>
      </c>
      <c r="T631" s="16" t="s">
        <v>2058</v>
      </c>
      <c r="U631" s="8"/>
      <c r="V631" s="8"/>
      <c r="W631" s="8"/>
      <c r="X631" s="6"/>
      <c r="Y631" s="6"/>
      <c r="Z631" s="6"/>
      <c r="AA631" s="6"/>
      <c r="AB631" s="6"/>
      <c r="AC631" s="6"/>
      <c r="AD631" s="6"/>
      <c r="AE631" s="6"/>
      <c r="AF631" s="6"/>
      <c r="AG631" s="6"/>
      <c r="AH631" s="6"/>
      <c r="AI631" s="6"/>
      <c r="AJ631" s="6"/>
      <c r="AK631" s="6"/>
      <c r="AL631" s="6"/>
      <c r="AM631" s="6"/>
      <c r="AN631" s="6"/>
      <c r="AO631" s="6"/>
      <c r="AP631" s="6"/>
      <c r="AQ631" s="6"/>
      <c r="AR631" s="6"/>
      <c r="AS631" s="6"/>
      <c r="AT631" s="3">
        <v>1253</v>
      </c>
      <c r="AU631" s="56" t="s">
        <v>19</v>
      </c>
      <c r="AV631" s="52" t="s">
        <v>761</v>
      </c>
      <c r="AW631" s="52" t="s">
        <v>761</v>
      </c>
      <c r="AX631" s="52" t="s">
        <v>761</v>
      </c>
      <c r="AY631" s="52" t="s">
        <v>761</v>
      </c>
      <c r="AZ631" s="52" t="s">
        <v>761</v>
      </c>
      <c r="BA631" s="52" t="s">
        <v>761</v>
      </c>
      <c r="BB631" s="52" t="s">
        <v>761</v>
      </c>
      <c r="BC631" s="52" t="s">
        <v>761</v>
      </c>
      <c r="BD631" s="52" t="s">
        <v>761</v>
      </c>
      <c r="BE631" s="52" t="s">
        <v>761</v>
      </c>
      <c r="BF631" s="52" t="s">
        <v>761</v>
      </c>
      <c r="BG631" s="52" t="s">
        <v>761</v>
      </c>
      <c r="BH631" s="52" t="s">
        <v>761</v>
      </c>
      <c r="BI631" s="52" t="s">
        <v>761</v>
      </c>
      <c r="BJ631" s="52" t="s">
        <v>761</v>
      </c>
    </row>
    <row r="632" spans="1:62" ht="72" x14ac:dyDescent="0.2">
      <c r="B632" s="38"/>
      <c r="C632" s="65"/>
      <c r="D632" s="39"/>
      <c r="E632" s="30"/>
      <c r="F632" s="35" t="s">
        <v>65</v>
      </c>
      <c r="G632" s="18" t="s">
        <v>1119</v>
      </c>
      <c r="H632" s="62" t="str">
        <f t="shared" si="9"/>
        <v>Y</v>
      </c>
      <c r="I632" s="29" t="s">
        <v>1216</v>
      </c>
      <c r="J632" s="49">
        <v>1555</v>
      </c>
      <c r="K632" s="22"/>
      <c r="L632" s="6" t="s">
        <v>2070</v>
      </c>
      <c r="M632" s="6" t="s">
        <v>2067</v>
      </c>
      <c r="N632" s="6" t="s">
        <v>17</v>
      </c>
      <c r="O632" s="7" t="s">
        <v>97</v>
      </c>
      <c r="P632" s="7"/>
      <c r="Q632" s="7"/>
      <c r="R632" s="6" t="s">
        <v>2068</v>
      </c>
      <c r="S632" s="6" t="s">
        <v>2069</v>
      </c>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2" t="s">
        <v>19</v>
      </c>
      <c r="AV632" s="52" t="s">
        <v>761</v>
      </c>
      <c r="AW632" s="52" t="s">
        <v>761</v>
      </c>
      <c r="AX632" s="52" t="s">
        <v>761</v>
      </c>
      <c r="AY632" s="52" t="s">
        <v>761</v>
      </c>
      <c r="AZ632" s="52" t="s">
        <v>761</v>
      </c>
      <c r="BA632" s="52" t="s">
        <v>761</v>
      </c>
      <c r="BB632" s="52" t="s">
        <v>761</v>
      </c>
      <c r="BC632" s="52" t="s">
        <v>761</v>
      </c>
      <c r="BD632" s="52" t="s">
        <v>761</v>
      </c>
      <c r="BE632" s="52" t="s">
        <v>761</v>
      </c>
      <c r="BF632" s="52" t="s">
        <v>761</v>
      </c>
      <c r="BG632" s="52" t="s">
        <v>761</v>
      </c>
      <c r="BH632" s="52" t="s">
        <v>761</v>
      </c>
      <c r="BI632" s="52" t="s">
        <v>761</v>
      </c>
      <c r="BJ632" s="52" t="s">
        <v>761</v>
      </c>
    </row>
    <row r="633" spans="1:62" ht="72" x14ac:dyDescent="0.2">
      <c r="B633" s="38"/>
      <c r="C633" s="65"/>
      <c r="D633" s="39"/>
      <c r="E633" s="30"/>
      <c r="F633" s="35" t="s">
        <v>65</v>
      </c>
      <c r="G633" s="18" t="s">
        <v>1119</v>
      </c>
      <c r="H633" s="62" t="str">
        <f t="shared" si="9"/>
        <v>Y</v>
      </c>
      <c r="I633" s="29" t="s">
        <v>1216</v>
      </c>
      <c r="J633" s="49">
        <v>1556</v>
      </c>
      <c r="K633" s="22">
        <v>1</v>
      </c>
      <c r="L633" s="6" t="s">
        <v>2071</v>
      </c>
      <c r="M633" s="6" t="s">
        <v>2071</v>
      </c>
      <c r="N633" s="6" t="s">
        <v>17</v>
      </c>
      <c r="O633" s="6" t="s">
        <v>97</v>
      </c>
      <c r="P633" s="6"/>
      <c r="Q633" s="6"/>
      <c r="R633" s="16" t="s">
        <v>2072</v>
      </c>
      <c r="S633" s="16" t="s">
        <v>2073</v>
      </c>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52" t="s">
        <v>19</v>
      </c>
      <c r="AV633" s="52" t="s">
        <v>761</v>
      </c>
      <c r="AW633" s="52" t="s">
        <v>761</v>
      </c>
      <c r="AX633" s="52" t="s">
        <v>761</v>
      </c>
      <c r="AY633" s="52" t="s">
        <v>761</v>
      </c>
      <c r="AZ633" s="52" t="s">
        <v>761</v>
      </c>
      <c r="BA633" s="52" t="s">
        <v>761</v>
      </c>
      <c r="BB633" s="52" t="s">
        <v>761</v>
      </c>
      <c r="BC633" s="52" t="s">
        <v>761</v>
      </c>
      <c r="BD633" s="52" t="s">
        <v>761</v>
      </c>
      <c r="BE633" s="52" t="s">
        <v>761</v>
      </c>
      <c r="BF633" s="52" t="s">
        <v>761</v>
      </c>
      <c r="BG633" s="52" t="s">
        <v>761</v>
      </c>
      <c r="BH633" s="52" t="s">
        <v>761</v>
      </c>
      <c r="BI633" s="52" t="s">
        <v>761</v>
      </c>
      <c r="BJ633" s="52" t="s">
        <v>761</v>
      </c>
    </row>
    <row r="634" spans="1:62" ht="157" x14ac:dyDescent="0.2">
      <c r="B634" s="38"/>
      <c r="C634" s="65"/>
      <c r="D634" s="39"/>
      <c r="E634" s="30"/>
      <c r="F634" s="35" t="s">
        <v>65</v>
      </c>
      <c r="G634" s="18" t="s">
        <v>1119</v>
      </c>
      <c r="H634" s="62" t="str">
        <f t="shared" si="9"/>
        <v>Y</v>
      </c>
      <c r="I634" s="29" t="s">
        <v>1216</v>
      </c>
      <c r="J634" s="49">
        <v>1557</v>
      </c>
      <c r="K634" s="68"/>
      <c r="L634" s="6" t="s">
        <v>2074</v>
      </c>
      <c r="M634" s="6" t="s">
        <v>2074</v>
      </c>
      <c r="N634" s="6" t="s">
        <v>17</v>
      </c>
      <c r="O634" s="7" t="s">
        <v>1471</v>
      </c>
      <c r="P634" s="7"/>
      <c r="Q634" s="7"/>
      <c r="R634" s="6" t="s">
        <v>1272</v>
      </c>
      <c r="S634" s="30" t="s">
        <v>1601</v>
      </c>
      <c r="T634" s="30" t="s">
        <v>2077</v>
      </c>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52" t="s">
        <v>19</v>
      </c>
      <c r="AV634" s="52" t="s">
        <v>761</v>
      </c>
      <c r="AW634" s="52" t="s">
        <v>761</v>
      </c>
      <c r="AX634" s="52" t="s">
        <v>761</v>
      </c>
      <c r="AY634" s="52" t="s">
        <v>761</v>
      </c>
      <c r="AZ634" s="52" t="s">
        <v>761</v>
      </c>
      <c r="BA634" s="52" t="s">
        <v>761</v>
      </c>
      <c r="BB634" s="52" t="s">
        <v>761</v>
      </c>
      <c r="BC634" s="52" t="s">
        <v>761</v>
      </c>
      <c r="BD634" s="52" t="s">
        <v>761</v>
      </c>
      <c r="BE634" s="52" t="s">
        <v>761</v>
      </c>
      <c r="BF634" s="52" t="s">
        <v>761</v>
      </c>
      <c r="BG634" s="52" t="s">
        <v>761</v>
      </c>
      <c r="BH634" s="52" t="s">
        <v>761</v>
      </c>
      <c r="BI634" s="52" t="s">
        <v>761</v>
      </c>
      <c r="BJ634" s="52" t="s">
        <v>761</v>
      </c>
    </row>
    <row r="635" spans="1:62" ht="193" x14ac:dyDescent="0.2">
      <c r="B635" s="38"/>
      <c r="C635" s="65"/>
      <c r="D635" s="39"/>
      <c r="E635" s="30"/>
      <c r="F635" s="35" t="s">
        <v>65</v>
      </c>
      <c r="G635" s="18" t="s">
        <v>1119</v>
      </c>
      <c r="H635" s="62" t="str">
        <f t="shared" si="9"/>
        <v>Y</v>
      </c>
      <c r="I635" s="29" t="s">
        <v>1216</v>
      </c>
      <c r="J635" s="49">
        <v>1558</v>
      </c>
      <c r="K635" s="68"/>
      <c r="L635" s="6" t="s">
        <v>2075</v>
      </c>
      <c r="M635" s="6" t="s">
        <v>2075</v>
      </c>
      <c r="N635" s="6" t="s">
        <v>17</v>
      </c>
      <c r="O635" s="7" t="s">
        <v>1471</v>
      </c>
      <c r="P635" s="7"/>
      <c r="Q635" s="7"/>
      <c r="R635" s="6" t="s">
        <v>1272</v>
      </c>
      <c r="S635" s="30" t="s">
        <v>2076</v>
      </c>
      <c r="T635" s="30" t="s">
        <v>2078</v>
      </c>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52" t="s">
        <v>19</v>
      </c>
      <c r="AV635" s="52" t="s">
        <v>761</v>
      </c>
      <c r="AW635" s="52" t="s">
        <v>761</v>
      </c>
      <c r="AX635" s="52" t="s">
        <v>761</v>
      </c>
      <c r="AY635" s="52" t="s">
        <v>761</v>
      </c>
      <c r="AZ635" s="52" t="s">
        <v>761</v>
      </c>
      <c r="BA635" s="52" t="s">
        <v>761</v>
      </c>
      <c r="BB635" s="52" t="s">
        <v>761</v>
      </c>
      <c r="BC635" s="52" t="s">
        <v>761</v>
      </c>
      <c r="BD635" s="52" t="s">
        <v>761</v>
      </c>
      <c r="BE635" s="52" t="s">
        <v>761</v>
      </c>
      <c r="BF635" s="52" t="s">
        <v>761</v>
      </c>
      <c r="BG635" s="52" t="s">
        <v>761</v>
      </c>
      <c r="BH635" s="52" t="s">
        <v>761</v>
      </c>
      <c r="BI635" s="52" t="s">
        <v>761</v>
      </c>
      <c r="BJ635" s="52" t="s">
        <v>761</v>
      </c>
    </row>
    <row r="636" spans="1:62" ht="73" x14ac:dyDescent="0.2">
      <c r="B636" s="38"/>
      <c r="C636" s="65"/>
      <c r="D636" s="39"/>
      <c r="E636" s="30"/>
      <c r="F636" s="35" t="s">
        <v>65</v>
      </c>
      <c r="G636" s="18" t="s">
        <v>1119</v>
      </c>
      <c r="H636" s="62" t="str">
        <f t="shared" si="9"/>
        <v>Y</v>
      </c>
      <c r="I636" s="29" t="s">
        <v>1216</v>
      </c>
      <c r="J636" s="49">
        <v>1559</v>
      </c>
      <c r="K636" s="68"/>
      <c r="L636" s="6" t="s">
        <v>2084</v>
      </c>
      <c r="M636" s="6" t="s">
        <v>2084</v>
      </c>
      <c r="N636" s="6" t="s">
        <v>17</v>
      </c>
      <c r="O636" s="7" t="s">
        <v>97</v>
      </c>
      <c r="P636" s="7"/>
      <c r="Q636" s="7"/>
      <c r="R636" s="30" t="s">
        <v>2085</v>
      </c>
      <c r="S636" s="30" t="s">
        <v>2086</v>
      </c>
      <c r="T636" s="97"/>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52" t="s">
        <v>19</v>
      </c>
      <c r="AV636" s="52" t="s">
        <v>761</v>
      </c>
      <c r="AW636" s="52" t="s">
        <v>761</v>
      </c>
      <c r="AX636" s="52" t="s">
        <v>761</v>
      </c>
      <c r="AY636" s="52" t="s">
        <v>761</v>
      </c>
      <c r="AZ636" s="52" t="s">
        <v>761</v>
      </c>
      <c r="BA636" s="52" t="s">
        <v>761</v>
      </c>
      <c r="BB636" s="52" t="s">
        <v>761</v>
      </c>
      <c r="BC636" s="52" t="s">
        <v>761</v>
      </c>
      <c r="BD636" s="52" t="s">
        <v>761</v>
      </c>
      <c r="BE636" s="52" t="s">
        <v>761</v>
      </c>
      <c r="BF636" s="52" t="s">
        <v>761</v>
      </c>
      <c r="BG636" s="52" t="s">
        <v>761</v>
      </c>
      <c r="BH636" s="52" t="s">
        <v>761</v>
      </c>
      <c r="BI636" s="52" t="s">
        <v>761</v>
      </c>
      <c r="BJ636" s="52" t="s">
        <v>761</v>
      </c>
    </row>
    <row r="637" spans="1:62" ht="73" x14ac:dyDescent="0.2">
      <c r="B637" s="38"/>
      <c r="C637" s="65"/>
      <c r="D637" s="39"/>
      <c r="E637" s="30"/>
      <c r="F637" s="35" t="s">
        <v>65</v>
      </c>
      <c r="G637" s="18" t="s">
        <v>1119</v>
      </c>
      <c r="H637" s="62" t="str">
        <f t="shared" si="9"/>
        <v>Y</v>
      </c>
      <c r="I637" s="29" t="s">
        <v>1216</v>
      </c>
      <c r="J637" s="49">
        <v>1560</v>
      </c>
      <c r="K637" s="68"/>
      <c r="L637" s="6" t="s">
        <v>2087</v>
      </c>
      <c r="M637" s="6" t="s">
        <v>2087</v>
      </c>
      <c r="N637" s="6" t="s">
        <v>17</v>
      </c>
      <c r="O637" s="7" t="s">
        <v>97</v>
      </c>
      <c r="P637" s="7"/>
      <c r="Q637" s="7"/>
      <c r="R637" s="30" t="s">
        <v>2088</v>
      </c>
      <c r="S637" s="30" t="s">
        <v>2089</v>
      </c>
      <c r="T637" s="97"/>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52" t="s">
        <v>19</v>
      </c>
      <c r="AV637" s="52" t="s">
        <v>761</v>
      </c>
      <c r="AW637" s="52" t="s">
        <v>761</v>
      </c>
      <c r="AX637" s="52" t="s">
        <v>761</v>
      </c>
      <c r="AY637" s="52" t="s">
        <v>761</v>
      </c>
      <c r="AZ637" s="52" t="s">
        <v>761</v>
      </c>
      <c r="BA637" s="52" t="s">
        <v>761</v>
      </c>
      <c r="BB637" s="52" t="s">
        <v>761</v>
      </c>
      <c r="BC637" s="52" t="s">
        <v>761</v>
      </c>
      <c r="BD637" s="52" t="s">
        <v>761</v>
      </c>
      <c r="BE637" s="52" t="s">
        <v>761</v>
      </c>
      <c r="BF637" s="52" t="s">
        <v>761</v>
      </c>
      <c r="BG637" s="52" t="s">
        <v>761</v>
      </c>
      <c r="BH637" s="52" t="s">
        <v>761</v>
      </c>
      <c r="BI637" s="52" t="s">
        <v>761</v>
      </c>
      <c r="BJ637" s="52" t="s">
        <v>761</v>
      </c>
    </row>
    <row r="638" spans="1:62" ht="241" x14ac:dyDescent="0.2">
      <c r="B638" s="38"/>
      <c r="C638" s="65"/>
      <c r="D638" s="39"/>
      <c r="E638" s="30"/>
      <c r="F638" s="40" t="s">
        <v>65</v>
      </c>
      <c r="G638" s="18" t="s">
        <v>1119</v>
      </c>
      <c r="H638" s="62" t="str">
        <f t="shared" si="9"/>
        <v>Y</v>
      </c>
      <c r="I638" s="29" t="s">
        <v>1216</v>
      </c>
      <c r="J638" s="49">
        <v>1561</v>
      </c>
      <c r="K638" s="22"/>
      <c r="L638" s="4" t="s">
        <v>2090</v>
      </c>
      <c r="M638" s="4" t="s">
        <v>2090</v>
      </c>
      <c r="N638" s="3" t="s">
        <v>17</v>
      </c>
      <c r="O638" s="14" t="s">
        <v>97</v>
      </c>
      <c r="P638" s="14"/>
      <c r="Q638" s="14"/>
      <c r="R638" s="30" t="s">
        <v>2093</v>
      </c>
      <c r="S638" s="30" t="s">
        <v>2092</v>
      </c>
      <c r="T638" s="30" t="s">
        <v>2091</v>
      </c>
      <c r="U638" s="30" t="s">
        <v>2094</v>
      </c>
      <c r="V638" s="6"/>
      <c r="W638" s="6"/>
      <c r="X638" s="6"/>
      <c r="Y638" s="6"/>
      <c r="Z638" s="6"/>
      <c r="AA638" s="6"/>
      <c r="AB638" s="7"/>
      <c r="AC638" s="6"/>
      <c r="AD638" s="6"/>
      <c r="AE638" s="6"/>
      <c r="AF638" s="6"/>
      <c r="AG638" s="6"/>
      <c r="AH638" s="6"/>
      <c r="AI638" s="6"/>
      <c r="AJ638" s="6"/>
      <c r="AK638" s="6"/>
      <c r="AL638" s="6"/>
      <c r="AM638" s="7"/>
      <c r="AN638" s="6"/>
      <c r="AO638" s="6"/>
      <c r="AP638" s="6"/>
      <c r="AQ638" s="6"/>
      <c r="AR638" s="6"/>
      <c r="AS638" s="6"/>
      <c r="AT638" s="6"/>
      <c r="AU638" s="55" t="s">
        <v>19</v>
      </c>
      <c r="AV638" s="52" t="s">
        <v>761</v>
      </c>
      <c r="AW638" s="52" t="s">
        <v>761</v>
      </c>
      <c r="AX638" s="52" t="s">
        <v>761</v>
      </c>
      <c r="AY638" s="52" t="s">
        <v>761</v>
      </c>
      <c r="AZ638" s="52" t="s">
        <v>761</v>
      </c>
      <c r="BA638" s="52" t="s">
        <v>761</v>
      </c>
      <c r="BB638" s="52" t="s">
        <v>761</v>
      </c>
      <c r="BC638" s="52" t="s">
        <v>761</v>
      </c>
      <c r="BD638" s="52" t="s">
        <v>761</v>
      </c>
      <c r="BE638" s="52" t="s">
        <v>761</v>
      </c>
      <c r="BF638" s="52" t="s">
        <v>761</v>
      </c>
      <c r="BG638" s="52" t="s">
        <v>761</v>
      </c>
      <c r="BH638" s="52" t="s">
        <v>761</v>
      </c>
      <c r="BI638" s="52" t="s">
        <v>761</v>
      </c>
      <c r="BJ638" s="52" t="s">
        <v>761</v>
      </c>
    </row>
    <row r="639" spans="1:62" ht="73" x14ac:dyDescent="0.2">
      <c r="A639" s="77"/>
      <c r="B639" s="51">
        <v>42936</v>
      </c>
      <c r="C639" s="18"/>
      <c r="D639" s="18" t="s">
        <v>2181</v>
      </c>
      <c r="E639" s="18"/>
      <c r="F639" s="40" t="s">
        <v>65</v>
      </c>
      <c r="G639" s="18" t="s">
        <v>1233</v>
      </c>
      <c r="H639" s="62" t="str">
        <f t="shared" si="9"/>
        <v>Y</v>
      </c>
      <c r="I639" s="29" t="s">
        <v>1216</v>
      </c>
      <c r="J639" s="49">
        <v>1563</v>
      </c>
      <c r="K639" s="68"/>
      <c r="L639" s="71" t="s">
        <v>2127</v>
      </c>
      <c r="M639" s="71" t="s">
        <v>2128</v>
      </c>
      <c r="N639" s="72" t="s">
        <v>17</v>
      </c>
      <c r="O639" s="73" t="s">
        <v>97</v>
      </c>
      <c r="P639" s="73" t="s">
        <v>2129</v>
      </c>
      <c r="Q639" s="73" t="s">
        <v>2130</v>
      </c>
      <c r="R639" s="74" t="s">
        <v>2157</v>
      </c>
      <c r="S639" s="74" t="s">
        <v>2158</v>
      </c>
      <c r="T639" s="75"/>
      <c r="U639" s="75"/>
      <c r="V639" s="75"/>
      <c r="W639" s="75"/>
      <c r="X639" s="75"/>
      <c r="Y639" s="75"/>
      <c r="Z639" s="75"/>
      <c r="AA639" s="75"/>
      <c r="AB639" s="75"/>
      <c r="AC639" s="75"/>
      <c r="AD639" s="75"/>
      <c r="AE639" s="75"/>
      <c r="AF639" s="67"/>
      <c r="AG639" s="67"/>
      <c r="AH639" s="67"/>
      <c r="AI639" s="67"/>
      <c r="AJ639" s="67"/>
      <c r="AK639" s="67"/>
      <c r="AL639" s="67"/>
      <c r="AM639" s="67"/>
      <c r="AN639" s="67"/>
      <c r="AO639" s="69"/>
      <c r="AP639" s="70"/>
      <c r="AQ639" s="67"/>
      <c r="AR639" s="67"/>
      <c r="AS639" s="67"/>
      <c r="AT639" s="67"/>
      <c r="AU639" s="55" t="s">
        <v>19</v>
      </c>
      <c r="AV639" s="52" t="s">
        <v>761</v>
      </c>
      <c r="AW639" s="52" t="s">
        <v>761</v>
      </c>
      <c r="AX639" s="52" t="s">
        <v>761</v>
      </c>
      <c r="AY639" s="52" t="s">
        <v>761</v>
      </c>
      <c r="AZ639" s="52" t="s">
        <v>761</v>
      </c>
      <c r="BA639" s="52" t="s">
        <v>761</v>
      </c>
      <c r="BB639" s="52" t="s">
        <v>761</v>
      </c>
      <c r="BC639" s="52" t="s">
        <v>761</v>
      </c>
      <c r="BD639" s="52" t="s">
        <v>761</v>
      </c>
      <c r="BE639" s="52" t="s">
        <v>761</v>
      </c>
      <c r="BF639" s="52" t="s">
        <v>761</v>
      </c>
      <c r="BG639" s="52" t="s">
        <v>761</v>
      </c>
      <c r="BH639" s="52" t="s">
        <v>761</v>
      </c>
      <c r="BI639" s="52" t="s">
        <v>761</v>
      </c>
      <c r="BJ639" s="52" t="s">
        <v>761</v>
      </c>
    </row>
    <row r="640" spans="1:62" ht="108" x14ac:dyDescent="0.2">
      <c r="A640" s="77"/>
      <c r="B640" s="51">
        <v>42936</v>
      </c>
      <c r="C640" s="18"/>
      <c r="D640" s="18" t="s">
        <v>2137</v>
      </c>
      <c r="E640" s="18"/>
      <c r="F640" s="40" t="s">
        <v>282</v>
      </c>
      <c r="G640" s="18" t="s">
        <v>1233</v>
      </c>
      <c r="H640" s="62" t="str">
        <f>AU640</f>
        <v>N/A</v>
      </c>
      <c r="I640" s="29" t="s">
        <v>2182</v>
      </c>
      <c r="J640" s="49">
        <v>1564</v>
      </c>
      <c r="K640" s="68"/>
      <c r="L640" s="71" t="s">
        <v>2132</v>
      </c>
      <c r="M640" s="71" t="s">
        <v>2133</v>
      </c>
      <c r="N640" s="72" t="s">
        <v>17</v>
      </c>
      <c r="O640" s="73" t="s">
        <v>2136</v>
      </c>
      <c r="P640" s="73" t="s">
        <v>2134</v>
      </c>
      <c r="Q640" s="73" t="s">
        <v>2135</v>
      </c>
      <c r="R640" s="74" t="s">
        <v>2159</v>
      </c>
      <c r="S640" s="75" t="s">
        <v>2160</v>
      </c>
      <c r="T640" s="75" t="s">
        <v>2163</v>
      </c>
      <c r="U640" s="75"/>
      <c r="V640" s="75"/>
      <c r="W640" s="75"/>
      <c r="X640" s="75"/>
      <c r="Y640" s="75"/>
      <c r="Z640" s="75"/>
      <c r="AA640" s="75"/>
      <c r="AB640" s="75"/>
      <c r="AC640" s="75"/>
      <c r="AD640" s="75"/>
      <c r="AE640" s="75"/>
      <c r="AF640" s="67"/>
      <c r="AG640" s="67"/>
      <c r="AH640" s="67"/>
      <c r="AI640" s="67"/>
      <c r="AJ640" s="67"/>
      <c r="AK640" s="67"/>
      <c r="AL640" s="67"/>
      <c r="AM640" s="67"/>
      <c r="AN640" s="67"/>
      <c r="AO640" s="69"/>
      <c r="AP640" s="70"/>
      <c r="AQ640" s="67"/>
      <c r="AR640" s="67"/>
      <c r="AS640" s="67"/>
      <c r="AT640" s="67"/>
      <c r="AU640" s="60" t="s">
        <v>1356</v>
      </c>
      <c r="AV640" s="54" t="s">
        <v>1356</v>
      </c>
      <c r="AW640" s="54" t="s">
        <v>1356</v>
      </c>
      <c r="AX640" s="54" t="s">
        <v>1356</v>
      </c>
      <c r="AY640" s="54" t="s">
        <v>1356</v>
      </c>
      <c r="AZ640" s="54" t="s">
        <v>1356</v>
      </c>
      <c r="BA640" s="54" t="s">
        <v>1356</v>
      </c>
      <c r="BB640" s="54" t="s">
        <v>1356</v>
      </c>
      <c r="BC640" s="54" t="s">
        <v>1356</v>
      </c>
      <c r="BD640" s="54" t="s">
        <v>1356</v>
      </c>
      <c r="BE640" s="54" t="s">
        <v>1356</v>
      </c>
      <c r="BF640" s="54" t="s">
        <v>1356</v>
      </c>
      <c r="BG640" s="54" t="s">
        <v>1356</v>
      </c>
      <c r="BH640" s="54" t="s">
        <v>1356</v>
      </c>
      <c r="BI640" s="54" t="s">
        <v>1356</v>
      </c>
      <c r="BJ640" s="54" t="s">
        <v>1356</v>
      </c>
    </row>
    <row r="641" spans="1:62" ht="144" x14ac:dyDescent="0.2">
      <c r="A641" s="77"/>
      <c r="B641" s="51">
        <v>42936</v>
      </c>
      <c r="C641" s="18"/>
      <c r="D641" s="18" t="s">
        <v>2137</v>
      </c>
      <c r="E641" s="18"/>
      <c r="F641" s="40" t="s">
        <v>282</v>
      </c>
      <c r="G641" s="18" t="s">
        <v>1233</v>
      </c>
      <c r="H641" s="62" t="str">
        <f>AU641</f>
        <v>N/A</v>
      </c>
      <c r="I641" s="29" t="s">
        <v>2182</v>
      </c>
      <c r="J641" s="49">
        <v>1565</v>
      </c>
      <c r="K641" s="68"/>
      <c r="L641" s="71" t="s">
        <v>2138</v>
      </c>
      <c r="M641" s="71" t="s">
        <v>2139</v>
      </c>
      <c r="N641" s="72" t="s">
        <v>17</v>
      </c>
      <c r="O641" s="73" t="s">
        <v>2136</v>
      </c>
      <c r="P641" s="73" t="s">
        <v>2140</v>
      </c>
      <c r="Q641" s="73" t="s">
        <v>2141</v>
      </c>
      <c r="R641" s="74" t="s">
        <v>2161</v>
      </c>
      <c r="S641" s="74" t="s">
        <v>2162</v>
      </c>
      <c r="T641" s="74" t="s">
        <v>2159</v>
      </c>
      <c r="U641" s="75" t="s">
        <v>2160</v>
      </c>
      <c r="V641" s="75" t="s">
        <v>2163</v>
      </c>
      <c r="W641" s="75"/>
      <c r="X641" s="75"/>
      <c r="Y641" s="75"/>
      <c r="Z641" s="75"/>
      <c r="AA641" s="75"/>
      <c r="AB641" s="75"/>
      <c r="AC641" s="75"/>
      <c r="AD641" s="75"/>
      <c r="AE641" s="75"/>
      <c r="AF641" s="67"/>
      <c r="AG641" s="67"/>
      <c r="AH641" s="67"/>
      <c r="AI641" s="67"/>
      <c r="AJ641" s="67"/>
      <c r="AK641" s="67"/>
      <c r="AL641" s="67"/>
      <c r="AM641" s="67"/>
      <c r="AN641" s="67"/>
      <c r="AO641" s="69"/>
      <c r="AP641" s="70"/>
      <c r="AQ641" s="67"/>
      <c r="AR641" s="67"/>
      <c r="AS641" s="67"/>
      <c r="AT641" s="67"/>
      <c r="AU641" s="60" t="s">
        <v>1356</v>
      </c>
      <c r="AV641" s="54" t="s">
        <v>1356</v>
      </c>
      <c r="AW641" s="54" t="s">
        <v>1356</v>
      </c>
      <c r="AX641" s="54" t="s">
        <v>1356</v>
      </c>
      <c r="AY641" s="54" t="s">
        <v>1356</v>
      </c>
      <c r="AZ641" s="54" t="s">
        <v>1356</v>
      </c>
      <c r="BA641" s="54" t="s">
        <v>1356</v>
      </c>
      <c r="BB641" s="54" t="s">
        <v>1356</v>
      </c>
      <c r="BC641" s="54" t="s">
        <v>1356</v>
      </c>
      <c r="BD641" s="54" t="s">
        <v>1356</v>
      </c>
      <c r="BE641" s="54" t="s">
        <v>1356</v>
      </c>
      <c r="BF641" s="54" t="s">
        <v>1356</v>
      </c>
      <c r="BG641" s="54" t="s">
        <v>1356</v>
      </c>
      <c r="BH641" s="54" t="s">
        <v>1356</v>
      </c>
      <c r="BI641" s="54" t="s">
        <v>1356</v>
      </c>
      <c r="BJ641" s="54" t="s">
        <v>1356</v>
      </c>
    </row>
    <row r="642" spans="1:62" ht="60" x14ac:dyDescent="0.2">
      <c r="B642" s="83">
        <v>43028</v>
      </c>
      <c r="C642" s="78"/>
      <c r="D642" s="78" t="s">
        <v>2131</v>
      </c>
      <c r="E642" s="78"/>
      <c r="F642" s="35" t="s">
        <v>65</v>
      </c>
      <c r="G642" s="18" t="s">
        <v>1119</v>
      </c>
      <c r="H642" s="35" t="s">
        <v>19</v>
      </c>
      <c r="I642" s="18" t="s">
        <v>1216</v>
      </c>
      <c r="J642" s="49">
        <v>1568</v>
      </c>
      <c r="K642" s="86">
        <v>2</v>
      </c>
      <c r="L642" s="18" t="s">
        <v>2178</v>
      </c>
      <c r="M642" s="18" t="s">
        <v>2179</v>
      </c>
      <c r="N642" s="18" t="s">
        <v>17</v>
      </c>
      <c r="O642" s="79" t="s">
        <v>97</v>
      </c>
      <c r="P642" s="79"/>
      <c r="Q642" s="79"/>
      <c r="R642" s="18" t="s">
        <v>2180</v>
      </c>
      <c r="S642" s="18" t="s">
        <v>1232</v>
      </c>
      <c r="T642" s="18"/>
      <c r="U642" s="18"/>
      <c r="V642" s="18"/>
      <c r="W642" s="18"/>
      <c r="X642" s="18"/>
      <c r="Y642" s="18"/>
      <c r="Z642" s="18"/>
      <c r="AA642" s="18"/>
      <c r="AB642" s="80"/>
      <c r="AC642" s="87" t="s">
        <v>19</v>
      </c>
      <c r="AD642" s="89" t="s">
        <v>761</v>
      </c>
      <c r="AE642" s="89" t="s">
        <v>761</v>
      </c>
      <c r="AF642" s="89" t="s">
        <v>761</v>
      </c>
      <c r="AG642" s="89" t="s">
        <v>761</v>
      </c>
      <c r="AH642" s="89" t="s">
        <v>761</v>
      </c>
      <c r="AI642" s="89" t="s">
        <v>761</v>
      </c>
      <c r="AJ642" s="89" t="s">
        <v>761</v>
      </c>
      <c r="AK642" s="89" t="s">
        <v>761</v>
      </c>
      <c r="AL642" s="89" t="s">
        <v>761</v>
      </c>
      <c r="AM642" s="89" t="s">
        <v>761</v>
      </c>
      <c r="AN642" s="89" t="s">
        <v>761</v>
      </c>
      <c r="AO642" s="89" t="s">
        <v>761</v>
      </c>
      <c r="AP642" s="89" t="s">
        <v>761</v>
      </c>
      <c r="AQ642" s="89" t="s">
        <v>761</v>
      </c>
      <c r="AR642" s="89" t="s">
        <v>761</v>
      </c>
      <c r="AS642" s="89"/>
      <c r="AT642" s="89"/>
      <c r="AU642" s="81"/>
      <c r="AV642" s="89"/>
      <c r="AW642" s="89"/>
      <c r="AX642" s="89"/>
      <c r="AY642" s="89"/>
      <c r="AZ642" s="89"/>
      <c r="BA642" s="89"/>
      <c r="BB642" s="89"/>
      <c r="BC642" s="89"/>
      <c r="BD642" s="89"/>
      <c r="BE642" s="89"/>
      <c r="BF642" s="89"/>
      <c r="BG642" s="89"/>
      <c r="BH642" s="89"/>
      <c r="BI642" s="89"/>
      <c r="BJ642" s="89"/>
    </row>
    <row r="643" spans="1:62" ht="72" x14ac:dyDescent="0.2">
      <c r="A643" s="77"/>
      <c r="B643" s="51">
        <v>42996</v>
      </c>
      <c r="C643" s="18"/>
      <c r="D643" s="18"/>
      <c r="E643" s="18"/>
      <c r="F643" s="40" t="s">
        <v>65</v>
      </c>
      <c r="G643" s="18" t="s">
        <v>1229</v>
      </c>
      <c r="H643" s="62" t="str">
        <f t="shared" ref="H643:H647" si="10">AU643</f>
        <v>Y</v>
      </c>
      <c r="I643" s="29" t="s">
        <v>2126</v>
      </c>
      <c r="J643" s="49">
        <v>1571</v>
      </c>
      <c r="K643" s="68"/>
      <c r="L643" s="71" t="s">
        <v>2142</v>
      </c>
      <c r="M643" s="71" t="s">
        <v>2143</v>
      </c>
      <c r="N643" s="72" t="s">
        <v>17</v>
      </c>
      <c r="O643" s="73" t="s">
        <v>97</v>
      </c>
      <c r="P643" s="73" t="s">
        <v>2144</v>
      </c>
      <c r="Q643" s="73" t="s">
        <v>2145</v>
      </c>
      <c r="R643" s="71" t="s">
        <v>2165</v>
      </c>
      <c r="S643" s="71" t="s">
        <v>2164</v>
      </c>
      <c r="T643" s="75"/>
      <c r="U643" s="75"/>
      <c r="V643" s="75"/>
      <c r="W643" s="75"/>
      <c r="X643" s="75"/>
      <c r="Y643" s="75"/>
      <c r="Z643" s="75"/>
      <c r="AA643" s="75"/>
      <c r="AB643" s="75"/>
      <c r="AC643" s="75"/>
      <c r="AD643" s="75"/>
      <c r="AE643" s="75"/>
      <c r="AF643" s="67"/>
      <c r="AG643" s="67"/>
      <c r="AH643" s="67"/>
      <c r="AI643" s="67"/>
      <c r="AJ643" s="67"/>
      <c r="AK643" s="67"/>
      <c r="AL643" s="67"/>
      <c r="AM643" s="67"/>
      <c r="AN643" s="67"/>
      <c r="AO643" s="69"/>
      <c r="AP643" s="70"/>
      <c r="AQ643" s="67"/>
      <c r="AR643" s="67"/>
      <c r="AS643" s="67"/>
      <c r="AT643" s="67"/>
      <c r="AU643" s="55" t="s">
        <v>19</v>
      </c>
      <c r="AV643" s="52" t="s">
        <v>761</v>
      </c>
      <c r="AW643" s="52" t="s">
        <v>761</v>
      </c>
      <c r="AX643" s="52" t="s">
        <v>761</v>
      </c>
      <c r="AY643" s="52" t="s">
        <v>761</v>
      </c>
      <c r="AZ643" s="52" t="s">
        <v>761</v>
      </c>
      <c r="BA643" s="52" t="s">
        <v>761</v>
      </c>
      <c r="BB643" s="52" t="s">
        <v>761</v>
      </c>
      <c r="BC643" s="52" t="s">
        <v>761</v>
      </c>
      <c r="BD643" s="52" t="s">
        <v>761</v>
      </c>
      <c r="BE643" s="52" t="s">
        <v>761</v>
      </c>
      <c r="BF643" s="52" t="s">
        <v>761</v>
      </c>
      <c r="BG643" s="52" t="s">
        <v>761</v>
      </c>
      <c r="BH643" s="52" t="s">
        <v>761</v>
      </c>
      <c r="BI643" s="52" t="s">
        <v>761</v>
      </c>
      <c r="BJ643" s="52" t="s">
        <v>761</v>
      </c>
    </row>
    <row r="644" spans="1:62" ht="78" customHeight="1" x14ac:dyDescent="0.2">
      <c r="A644" s="77"/>
      <c r="B644" s="51">
        <v>42935</v>
      </c>
      <c r="C644" s="18"/>
      <c r="D644" s="18"/>
      <c r="E644" s="18"/>
      <c r="F644" s="40" t="s">
        <v>65</v>
      </c>
      <c r="G644" s="18" t="s">
        <v>1229</v>
      </c>
      <c r="H644" s="62" t="str">
        <f t="shared" si="10"/>
        <v>Y</v>
      </c>
      <c r="I644" s="29" t="s">
        <v>2126</v>
      </c>
      <c r="J644" s="49">
        <v>1572</v>
      </c>
      <c r="K644" s="68"/>
      <c r="L644" s="71" t="s">
        <v>2146</v>
      </c>
      <c r="M644" s="71" t="s">
        <v>2147</v>
      </c>
      <c r="N644" s="72" t="s">
        <v>17</v>
      </c>
      <c r="O644" s="73" t="s">
        <v>97</v>
      </c>
      <c r="P644" s="73"/>
      <c r="Q644" s="73"/>
      <c r="R644" s="75" t="s">
        <v>2166</v>
      </c>
      <c r="S644" s="75" t="s">
        <v>2167</v>
      </c>
      <c r="T644" s="75"/>
      <c r="U644" s="76"/>
      <c r="V644" s="76"/>
      <c r="W644" s="75"/>
      <c r="X644" s="75"/>
      <c r="Y644" s="75"/>
      <c r="Z644" s="75"/>
      <c r="AA644" s="75"/>
      <c r="AB644" s="75"/>
      <c r="AC644" s="75"/>
      <c r="AD644" s="75"/>
      <c r="AE644" s="75"/>
      <c r="AF644" s="67"/>
      <c r="AG644" s="67"/>
      <c r="AH644" s="67"/>
      <c r="AI644" s="67"/>
      <c r="AJ644" s="67"/>
      <c r="AK644" s="67"/>
      <c r="AL644" s="67"/>
      <c r="AM644" s="67"/>
      <c r="AN644" s="67"/>
      <c r="AO644" s="69"/>
      <c r="AP644" s="70"/>
      <c r="AQ644" s="67"/>
      <c r="AR644" s="67"/>
      <c r="AS644" s="67"/>
      <c r="AT644" s="67"/>
      <c r="AU644" s="55" t="s">
        <v>19</v>
      </c>
      <c r="AV644" s="52" t="s">
        <v>761</v>
      </c>
      <c r="AW644" s="52" t="s">
        <v>761</v>
      </c>
      <c r="AX644" s="52" t="s">
        <v>761</v>
      </c>
      <c r="AY644" s="52" t="s">
        <v>761</v>
      </c>
      <c r="AZ644" s="52" t="s">
        <v>761</v>
      </c>
      <c r="BA644" s="52" t="s">
        <v>761</v>
      </c>
      <c r="BB644" s="52" t="s">
        <v>761</v>
      </c>
      <c r="BC644" s="52" t="s">
        <v>761</v>
      </c>
      <c r="BD644" s="52" t="s">
        <v>761</v>
      </c>
      <c r="BE644" s="52" t="s">
        <v>761</v>
      </c>
      <c r="BF644" s="52" t="s">
        <v>761</v>
      </c>
      <c r="BG644" s="52" t="s">
        <v>761</v>
      </c>
      <c r="BH644" s="52" t="s">
        <v>761</v>
      </c>
      <c r="BI644" s="52" t="s">
        <v>761</v>
      </c>
      <c r="BJ644" s="52" t="s">
        <v>761</v>
      </c>
    </row>
    <row r="645" spans="1:62" ht="60" x14ac:dyDescent="0.2">
      <c r="A645" s="77"/>
      <c r="B645" s="51">
        <v>42935</v>
      </c>
      <c r="C645" s="18"/>
      <c r="D645" s="18"/>
      <c r="E645" s="18"/>
      <c r="F645" s="40" t="s">
        <v>65</v>
      </c>
      <c r="G645" s="18" t="s">
        <v>1229</v>
      </c>
      <c r="H645" s="62" t="str">
        <f t="shared" si="10"/>
        <v>Y</v>
      </c>
      <c r="I645" s="29" t="s">
        <v>2126</v>
      </c>
      <c r="J645" s="49">
        <v>1573</v>
      </c>
      <c r="K645" s="68"/>
      <c r="L645" s="71" t="s">
        <v>2148</v>
      </c>
      <c r="M645" s="71" t="s">
        <v>2149</v>
      </c>
      <c r="N645" s="72" t="s">
        <v>17</v>
      </c>
      <c r="O645" s="73" t="s">
        <v>97</v>
      </c>
      <c r="P645" s="73"/>
      <c r="Q645" s="73"/>
      <c r="R645" s="75" t="s">
        <v>2168</v>
      </c>
      <c r="S645" s="75" t="s">
        <v>2169</v>
      </c>
      <c r="T645" s="75"/>
      <c r="U645" s="76"/>
      <c r="V645" s="76"/>
      <c r="W645" s="75"/>
      <c r="X645" s="75"/>
      <c r="Y645" s="75"/>
      <c r="Z645" s="75"/>
      <c r="AA645" s="75"/>
      <c r="AB645" s="75"/>
      <c r="AC645" s="75"/>
      <c r="AD645" s="75"/>
      <c r="AE645" s="75"/>
      <c r="AF645" s="67"/>
      <c r="AG645" s="67"/>
      <c r="AH645" s="67"/>
      <c r="AI645" s="67"/>
      <c r="AJ645" s="67"/>
      <c r="AK645" s="67"/>
      <c r="AL645" s="67"/>
      <c r="AM645" s="67"/>
      <c r="AN645" s="67"/>
      <c r="AO645" s="69"/>
      <c r="AP645" s="70"/>
      <c r="AQ645" s="67"/>
      <c r="AR645" s="67"/>
      <c r="AS645" s="67"/>
      <c r="AT645" s="67"/>
      <c r="AU645" s="55" t="s">
        <v>19</v>
      </c>
      <c r="AV645" s="52" t="s">
        <v>761</v>
      </c>
      <c r="AW645" s="52" t="s">
        <v>761</v>
      </c>
      <c r="AX645" s="52" t="s">
        <v>761</v>
      </c>
      <c r="AY645" s="52" t="s">
        <v>761</v>
      </c>
      <c r="AZ645" s="52" t="s">
        <v>761</v>
      </c>
      <c r="BA645" s="52" t="s">
        <v>761</v>
      </c>
      <c r="BB645" s="52" t="s">
        <v>761</v>
      </c>
      <c r="BC645" s="52" t="s">
        <v>761</v>
      </c>
      <c r="BD645" s="52" t="s">
        <v>761</v>
      </c>
      <c r="BE645" s="52" t="s">
        <v>761</v>
      </c>
      <c r="BF645" s="52" t="s">
        <v>761</v>
      </c>
      <c r="BG645" s="52" t="s">
        <v>761</v>
      </c>
      <c r="BH645" s="52" t="s">
        <v>761</v>
      </c>
      <c r="BI645" s="52" t="s">
        <v>761</v>
      </c>
      <c r="BJ645" s="52" t="s">
        <v>761</v>
      </c>
    </row>
    <row r="646" spans="1:62" s="82" customFormat="1" ht="72" customHeight="1" x14ac:dyDescent="0.15">
      <c r="A646" s="77"/>
      <c r="B646" s="84">
        <v>42995</v>
      </c>
      <c r="C646" s="18"/>
      <c r="D646" s="18" t="s">
        <v>2156</v>
      </c>
      <c r="E646" s="18"/>
      <c r="F646" s="40" t="s">
        <v>2150</v>
      </c>
      <c r="G646" s="18" t="s">
        <v>1233</v>
      </c>
      <c r="H646" s="85" t="str">
        <f t="shared" si="10"/>
        <v>N/A</v>
      </c>
      <c r="I646" s="29" t="s">
        <v>2182</v>
      </c>
      <c r="J646" s="49">
        <v>1576</v>
      </c>
      <c r="K646" s="85"/>
      <c r="L646" s="71" t="s">
        <v>2151</v>
      </c>
      <c r="M646" s="71" t="s">
        <v>2152</v>
      </c>
      <c r="N646" s="72" t="s">
        <v>17</v>
      </c>
      <c r="O646" s="73" t="s">
        <v>2155</v>
      </c>
      <c r="P646" s="73" t="s">
        <v>2153</v>
      </c>
      <c r="Q646" s="73" t="s">
        <v>2154</v>
      </c>
      <c r="R646" s="75" t="s">
        <v>2170</v>
      </c>
      <c r="S646" s="75" t="s">
        <v>2171</v>
      </c>
      <c r="T646" s="75" t="s">
        <v>2172</v>
      </c>
      <c r="U646" s="75" t="s">
        <v>2173</v>
      </c>
      <c r="V646" s="75" t="s">
        <v>2174</v>
      </c>
      <c r="W646" s="75" t="s">
        <v>1211</v>
      </c>
      <c r="X646" s="75" t="s">
        <v>2175</v>
      </c>
      <c r="Y646" s="75" t="s">
        <v>2163</v>
      </c>
      <c r="Z646" s="75" t="s">
        <v>2176</v>
      </c>
      <c r="AA646" s="75" t="s">
        <v>2177</v>
      </c>
      <c r="AB646" s="75"/>
      <c r="AC646" s="88"/>
      <c r="AD646" s="88"/>
      <c r="AE646" s="88"/>
      <c r="AF646" s="90"/>
      <c r="AG646" s="91"/>
      <c r="AH646" s="91"/>
      <c r="AI646" s="91"/>
      <c r="AJ646" s="91"/>
      <c r="AK646" s="91"/>
      <c r="AL646" s="91"/>
      <c r="AM646" s="91"/>
      <c r="AN646" s="91"/>
      <c r="AO646" s="92"/>
      <c r="AP646" s="93"/>
      <c r="AQ646" s="90"/>
      <c r="AR646" s="90"/>
      <c r="AS646" s="67"/>
      <c r="AT646" s="67"/>
      <c r="AU646" s="54" t="s">
        <v>1356</v>
      </c>
      <c r="AV646" s="54" t="s">
        <v>1356</v>
      </c>
      <c r="AW646" s="54" t="s">
        <v>1356</v>
      </c>
      <c r="AX646" s="54" t="s">
        <v>1356</v>
      </c>
      <c r="AY646" s="54" t="s">
        <v>1356</v>
      </c>
      <c r="AZ646" s="54" t="s">
        <v>1356</v>
      </c>
      <c r="BA646" s="54" t="s">
        <v>1356</v>
      </c>
      <c r="BB646" s="54" t="s">
        <v>1356</v>
      </c>
      <c r="BC646" s="54" t="s">
        <v>1356</v>
      </c>
      <c r="BD646" s="54" t="s">
        <v>1356</v>
      </c>
      <c r="BE646" s="54" t="s">
        <v>1356</v>
      </c>
      <c r="BF646" s="54" t="s">
        <v>1356</v>
      </c>
      <c r="BG646" s="54" t="s">
        <v>1356</v>
      </c>
      <c r="BH646" s="54" t="s">
        <v>1356</v>
      </c>
      <c r="BI646" s="54" t="s">
        <v>1356</v>
      </c>
      <c r="BJ646" s="54" t="s">
        <v>1356</v>
      </c>
    </row>
    <row r="647" spans="1:62" ht="72" x14ac:dyDescent="0.2">
      <c r="A647" s="77"/>
      <c r="B647" s="51">
        <v>43030</v>
      </c>
      <c r="C647" s="18"/>
      <c r="D647" s="18" t="s">
        <v>2183</v>
      </c>
      <c r="E647" s="18"/>
      <c r="F647" s="40" t="s">
        <v>65</v>
      </c>
      <c r="G647" s="18" t="s">
        <v>1119</v>
      </c>
      <c r="H647" s="62" t="str">
        <f t="shared" si="10"/>
        <v>Y</v>
      </c>
      <c r="I647" s="29" t="s">
        <v>2182</v>
      </c>
      <c r="J647" s="49">
        <v>1586</v>
      </c>
      <c r="K647" s="68"/>
      <c r="L647" s="71" t="s">
        <v>2184</v>
      </c>
      <c r="M647" s="71" t="s">
        <v>2185</v>
      </c>
      <c r="N647" s="72" t="s">
        <v>17</v>
      </c>
      <c r="O647" s="73" t="s">
        <v>97</v>
      </c>
      <c r="P647" s="73"/>
      <c r="Q647" s="73"/>
      <c r="R647" s="75" t="s">
        <v>2186</v>
      </c>
      <c r="S647" s="75" t="s">
        <v>2187</v>
      </c>
      <c r="T647" s="75"/>
      <c r="U647" s="76"/>
      <c r="V647" s="76"/>
      <c r="W647" s="75"/>
      <c r="X647" s="75"/>
      <c r="Y647" s="75"/>
      <c r="Z647" s="75"/>
      <c r="AA647" s="75"/>
      <c r="AB647" s="75"/>
      <c r="AC647" s="75"/>
      <c r="AD647" s="75"/>
      <c r="AE647" s="75"/>
      <c r="AF647" s="67"/>
      <c r="AG647" s="67"/>
      <c r="AH647" s="67"/>
      <c r="AI647" s="67"/>
      <c r="AJ647" s="67"/>
      <c r="AK647" s="67"/>
      <c r="AL647" s="67"/>
      <c r="AM647" s="67"/>
      <c r="AN647" s="67"/>
      <c r="AO647" s="69"/>
      <c r="AP647" s="70"/>
      <c r="AQ647" s="67"/>
      <c r="AR647" s="67"/>
      <c r="AS647" s="67"/>
      <c r="AT647" s="67"/>
      <c r="AU647" s="55" t="s">
        <v>19</v>
      </c>
      <c r="AV647" s="52" t="s">
        <v>761</v>
      </c>
      <c r="AW647" s="52" t="s">
        <v>761</v>
      </c>
      <c r="AX647" s="52" t="s">
        <v>761</v>
      </c>
      <c r="AY647" s="52" t="s">
        <v>761</v>
      </c>
      <c r="AZ647" s="52" t="s">
        <v>761</v>
      </c>
      <c r="BA647" s="52" t="s">
        <v>761</v>
      </c>
      <c r="BB647" s="52" t="s">
        <v>761</v>
      </c>
      <c r="BC647" s="52" t="s">
        <v>761</v>
      </c>
      <c r="BD647" s="52" t="s">
        <v>761</v>
      </c>
      <c r="BE647" s="52" t="s">
        <v>761</v>
      </c>
      <c r="BF647" s="52" t="s">
        <v>761</v>
      </c>
      <c r="BG647" s="52" t="s">
        <v>761</v>
      </c>
      <c r="BH647" s="52" t="s">
        <v>761</v>
      </c>
      <c r="BI647" s="52" t="s">
        <v>761</v>
      </c>
      <c r="BJ647" s="52" t="s">
        <v>761</v>
      </c>
    </row>
    <row r="648" spans="1:62" ht="72" x14ac:dyDescent="0.2">
      <c r="A648" s="77"/>
      <c r="B648" s="51">
        <v>43030</v>
      </c>
      <c r="C648" s="18"/>
      <c r="D648" s="18" t="s">
        <v>2183</v>
      </c>
      <c r="E648" s="18"/>
      <c r="F648" s="40" t="s">
        <v>65</v>
      </c>
      <c r="G648" s="18" t="s">
        <v>1119</v>
      </c>
      <c r="H648" s="62" t="str">
        <f t="shared" ref="H648" si="11">AU648</f>
        <v>Y</v>
      </c>
      <c r="I648" s="29" t="s">
        <v>2182</v>
      </c>
      <c r="J648" s="49">
        <v>1587</v>
      </c>
      <c r="K648" s="68"/>
      <c r="L648" s="71" t="s">
        <v>2188</v>
      </c>
      <c r="M648" s="71" t="s">
        <v>2189</v>
      </c>
      <c r="N648" s="72" t="s">
        <v>17</v>
      </c>
      <c r="O648" s="73" t="s">
        <v>97</v>
      </c>
      <c r="P648" s="73"/>
      <c r="Q648" s="73"/>
      <c r="R648" s="75" t="s">
        <v>2190</v>
      </c>
      <c r="S648" s="75" t="s">
        <v>2191</v>
      </c>
      <c r="T648" s="75"/>
      <c r="U648" s="76"/>
      <c r="V648" s="76"/>
      <c r="W648" s="75"/>
      <c r="X648" s="75"/>
      <c r="Y648" s="75"/>
      <c r="Z648" s="75"/>
      <c r="AA648" s="75"/>
      <c r="AB648" s="75"/>
      <c r="AC648" s="75"/>
      <c r="AD648" s="75"/>
      <c r="AE648" s="75"/>
      <c r="AF648" s="67"/>
      <c r="AG648" s="67"/>
      <c r="AH648" s="67"/>
      <c r="AI648" s="67"/>
      <c r="AJ648" s="67"/>
      <c r="AK648" s="67"/>
      <c r="AL648" s="67"/>
      <c r="AM648" s="67"/>
      <c r="AN648" s="67"/>
      <c r="AO648" s="69"/>
      <c r="AP648" s="70"/>
      <c r="AQ648" s="67"/>
      <c r="AR648" s="67"/>
      <c r="AS648" s="67"/>
      <c r="AT648" s="67"/>
      <c r="AU648" s="55" t="s">
        <v>19</v>
      </c>
      <c r="AV648" s="52" t="s">
        <v>761</v>
      </c>
      <c r="AW648" s="52" t="s">
        <v>761</v>
      </c>
      <c r="AX648" s="52" t="s">
        <v>761</v>
      </c>
      <c r="AY648" s="52" t="s">
        <v>761</v>
      </c>
      <c r="AZ648" s="52" t="s">
        <v>761</v>
      </c>
      <c r="BA648" s="52" t="s">
        <v>761</v>
      </c>
      <c r="BB648" s="52" t="s">
        <v>761</v>
      </c>
      <c r="BC648" s="52" t="s">
        <v>761</v>
      </c>
      <c r="BD648" s="52" t="s">
        <v>761</v>
      </c>
      <c r="BE648" s="52" t="s">
        <v>761</v>
      </c>
      <c r="BF648" s="52" t="s">
        <v>761</v>
      </c>
      <c r="BG648" s="52" t="s">
        <v>761</v>
      </c>
      <c r="BH648" s="52" t="s">
        <v>761</v>
      </c>
      <c r="BI648" s="52" t="s">
        <v>761</v>
      </c>
      <c r="BJ648" s="52" t="s">
        <v>761</v>
      </c>
    </row>
    <row r="649" spans="1:62" ht="72" x14ac:dyDescent="0.2">
      <c r="A649" s="77"/>
      <c r="B649" s="51">
        <v>43030</v>
      </c>
      <c r="C649" s="18"/>
      <c r="D649" s="18" t="s">
        <v>2183</v>
      </c>
      <c r="E649" s="18"/>
      <c r="F649" s="40" t="s">
        <v>65</v>
      </c>
      <c r="G649" s="18" t="s">
        <v>1119</v>
      </c>
      <c r="H649" s="62" t="str">
        <f t="shared" ref="H649" si="12">AU649</f>
        <v>Y</v>
      </c>
      <c r="I649" s="29" t="s">
        <v>2182</v>
      </c>
      <c r="J649" s="49">
        <v>1589</v>
      </c>
      <c r="K649" s="68"/>
      <c r="L649" s="71" t="s">
        <v>2192</v>
      </c>
      <c r="M649" s="71" t="s">
        <v>2193</v>
      </c>
      <c r="N649" s="72" t="s">
        <v>17</v>
      </c>
      <c r="O649" s="73" t="s">
        <v>97</v>
      </c>
      <c r="P649" s="73"/>
      <c r="Q649" s="73"/>
      <c r="R649" s="75" t="s">
        <v>2194</v>
      </c>
      <c r="S649" s="75" t="s">
        <v>2195</v>
      </c>
      <c r="T649" s="75"/>
      <c r="U649" s="76"/>
      <c r="V649" s="76"/>
      <c r="W649" s="75"/>
      <c r="X649" s="75"/>
      <c r="Y649" s="75"/>
      <c r="Z649" s="75"/>
      <c r="AA649" s="75"/>
      <c r="AB649" s="75"/>
      <c r="AC649" s="75"/>
      <c r="AD649" s="75"/>
      <c r="AE649" s="75"/>
      <c r="AF649" s="67"/>
      <c r="AG649" s="67"/>
      <c r="AH649" s="67"/>
      <c r="AI649" s="67"/>
      <c r="AJ649" s="67"/>
      <c r="AK649" s="67"/>
      <c r="AL649" s="67"/>
      <c r="AM649" s="67"/>
      <c r="AN649" s="67"/>
      <c r="AO649" s="69"/>
      <c r="AP649" s="70"/>
      <c r="AQ649" s="67"/>
      <c r="AR649" s="67"/>
      <c r="AS649" s="67"/>
      <c r="AT649" s="67"/>
      <c r="AU649" s="55" t="s">
        <v>19</v>
      </c>
      <c r="AV649" s="52" t="s">
        <v>761</v>
      </c>
      <c r="AW649" s="52" t="s">
        <v>761</v>
      </c>
      <c r="AX649" s="52" t="s">
        <v>761</v>
      </c>
      <c r="AY649" s="52" t="s">
        <v>761</v>
      </c>
      <c r="AZ649" s="52" t="s">
        <v>761</v>
      </c>
      <c r="BA649" s="52" t="s">
        <v>761</v>
      </c>
      <c r="BB649" s="52" t="s">
        <v>761</v>
      </c>
      <c r="BC649" s="52" t="s">
        <v>761</v>
      </c>
      <c r="BD649" s="52" t="s">
        <v>761</v>
      </c>
      <c r="BE649" s="52" t="s">
        <v>761</v>
      </c>
      <c r="BF649" s="52" t="s">
        <v>761</v>
      </c>
      <c r="BG649" s="52" t="s">
        <v>761</v>
      </c>
      <c r="BH649" s="52" t="s">
        <v>761</v>
      </c>
      <c r="BI649" s="52" t="s">
        <v>761</v>
      </c>
      <c r="BJ649" s="52" t="s">
        <v>761</v>
      </c>
    </row>
    <row r="650" spans="1:62" ht="72" x14ac:dyDescent="0.2">
      <c r="A650" s="77"/>
      <c r="B650" s="51">
        <v>43030</v>
      </c>
      <c r="C650" s="18"/>
      <c r="D650" s="18"/>
      <c r="E650" s="18"/>
      <c r="F650" s="40" t="s">
        <v>65</v>
      </c>
      <c r="G650" s="18" t="s">
        <v>1119</v>
      </c>
      <c r="H650" s="62" t="str">
        <f t="shared" ref="H650" si="13">AU650</f>
        <v>Y</v>
      </c>
      <c r="I650" s="29" t="s">
        <v>2126</v>
      </c>
      <c r="J650" s="49">
        <v>1588</v>
      </c>
      <c r="K650" s="68"/>
      <c r="L650" s="71" t="s">
        <v>2196</v>
      </c>
      <c r="M650" s="71" t="s">
        <v>2197</v>
      </c>
      <c r="N650" s="72" t="s">
        <v>17</v>
      </c>
      <c r="O650" s="73" t="s">
        <v>97</v>
      </c>
      <c r="P650" s="73"/>
      <c r="Q650" s="73"/>
      <c r="R650" s="75" t="s">
        <v>2198</v>
      </c>
      <c r="S650" s="75" t="s">
        <v>2199</v>
      </c>
      <c r="T650" s="75"/>
      <c r="U650" s="76"/>
      <c r="V650" s="76"/>
      <c r="W650" s="75"/>
      <c r="X650" s="75"/>
      <c r="Y650" s="75"/>
      <c r="Z650" s="75"/>
      <c r="AA650" s="75"/>
      <c r="AB650" s="75"/>
      <c r="AC650" s="75"/>
      <c r="AD650" s="75"/>
      <c r="AE650" s="75"/>
      <c r="AF650" s="67"/>
      <c r="AG650" s="67"/>
      <c r="AH650" s="67"/>
      <c r="AI650" s="67"/>
      <c r="AJ650" s="67"/>
      <c r="AK650" s="67"/>
      <c r="AL650" s="67"/>
      <c r="AM650" s="67"/>
      <c r="AN650" s="67"/>
      <c r="AO650" s="69"/>
      <c r="AP650" s="70"/>
      <c r="AQ650" s="67"/>
      <c r="AR650" s="67"/>
      <c r="AS650" s="67"/>
      <c r="AT650" s="67"/>
      <c r="AU650" s="55" t="s">
        <v>19</v>
      </c>
      <c r="AV650" s="52" t="s">
        <v>761</v>
      </c>
      <c r="AW650" s="52" t="s">
        <v>761</v>
      </c>
      <c r="AX650" s="52" t="s">
        <v>761</v>
      </c>
      <c r="AY650" s="52" t="s">
        <v>761</v>
      </c>
      <c r="AZ650" s="52" t="s">
        <v>761</v>
      </c>
      <c r="BA650" s="52" t="s">
        <v>761</v>
      </c>
      <c r="BB650" s="52" t="s">
        <v>761</v>
      </c>
      <c r="BC650" s="52" t="s">
        <v>761</v>
      </c>
      <c r="BD650" s="52" t="s">
        <v>761</v>
      </c>
      <c r="BE650" s="52" t="s">
        <v>761</v>
      </c>
      <c r="BF650" s="52" t="s">
        <v>761</v>
      </c>
      <c r="BG650" s="52" t="s">
        <v>761</v>
      </c>
      <c r="BH650" s="52" t="s">
        <v>761</v>
      </c>
      <c r="BI650" s="52" t="s">
        <v>761</v>
      </c>
      <c r="BJ650" s="52" t="s">
        <v>761</v>
      </c>
    </row>
    <row r="651" spans="1:62" ht="120" x14ac:dyDescent="0.2">
      <c r="A651" s="77"/>
      <c r="B651" s="83">
        <v>43039</v>
      </c>
      <c r="C651" s="78"/>
      <c r="D651" s="94" t="s">
        <v>2200</v>
      </c>
      <c r="E651" s="78" t="s">
        <v>2203</v>
      </c>
      <c r="F651" s="35" t="s">
        <v>65</v>
      </c>
      <c r="G651" s="18" t="s">
        <v>1119</v>
      </c>
      <c r="H651" s="35" t="s">
        <v>19</v>
      </c>
      <c r="I651" s="18" t="s">
        <v>2126</v>
      </c>
      <c r="J651" s="49">
        <v>1590</v>
      </c>
      <c r="L651" s="71" t="s">
        <v>2201</v>
      </c>
      <c r="M651" s="71" t="s">
        <v>2202</v>
      </c>
      <c r="N651" s="72" t="s">
        <v>17</v>
      </c>
      <c r="O651" s="73" t="s">
        <v>97</v>
      </c>
      <c r="P651" s="73"/>
      <c r="Q651" s="73"/>
      <c r="R651" s="75" t="s">
        <v>2204</v>
      </c>
      <c r="S651" s="75" t="s">
        <v>2205</v>
      </c>
      <c r="T651" s="75"/>
      <c r="U651" s="76"/>
      <c r="V651" s="76"/>
      <c r="W651" s="75"/>
      <c r="X651" s="75"/>
      <c r="Y651" s="75"/>
      <c r="Z651" s="75"/>
      <c r="AA651" s="75"/>
      <c r="AB651" s="75"/>
      <c r="AC651" s="75"/>
      <c r="AD651" s="75"/>
      <c r="AE651" s="75"/>
      <c r="AF651" s="67"/>
      <c r="AG651" s="67"/>
      <c r="AH651" s="67"/>
      <c r="AI651" s="67"/>
      <c r="AJ651" s="67"/>
      <c r="AK651" s="67"/>
      <c r="AL651" s="67"/>
      <c r="AM651" s="67"/>
      <c r="AN651" s="67"/>
      <c r="AO651" s="69"/>
      <c r="AP651" s="70"/>
      <c r="AQ651" s="67"/>
      <c r="AR651" s="67"/>
      <c r="AS651" s="67"/>
      <c r="AT651" s="67"/>
      <c r="AU651" s="55" t="s">
        <v>19</v>
      </c>
      <c r="AV651" s="52" t="s">
        <v>761</v>
      </c>
      <c r="AW651" s="52" t="s">
        <v>761</v>
      </c>
      <c r="AX651" s="52" t="s">
        <v>761</v>
      </c>
      <c r="AY651" s="52" t="s">
        <v>761</v>
      </c>
      <c r="AZ651" s="52" t="s">
        <v>761</v>
      </c>
      <c r="BA651" s="52" t="s">
        <v>761</v>
      </c>
      <c r="BB651" s="52" t="s">
        <v>761</v>
      </c>
      <c r="BC651" s="52" t="s">
        <v>761</v>
      </c>
      <c r="BD651" s="52" t="s">
        <v>761</v>
      </c>
      <c r="BE651" s="52" t="s">
        <v>761</v>
      </c>
      <c r="BF651" s="52" t="s">
        <v>761</v>
      </c>
      <c r="BG651" s="52" t="s">
        <v>761</v>
      </c>
      <c r="BH651" s="52" t="s">
        <v>761</v>
      </c>
      <c r="BI651" s="52" t="s">
        <v>761</v>
      </c>
      <c r="BJ651" s="52" t="s">
        <v>761</v>
      </c>
    </row>
    <row r="652" spans="1:62" ht="204" x14ac:dyDescent="0.2">
      <c r="A652" s="77"/>
      <c r="B652" s="78">
        <v>43108</v>
      </c>
      <c r="C652" s="18"/>
      <c r="D652" s="18" t="s">
        <v>2260</v>
      </c>
      <c r="E652" s="40" t="s">
        <v>2261</v>
      </c>
      <c r="F652" s="18" t="s">
        <v>2262</v>
      </c>
      <c r="G652" s="62" t="s">
        <v>1233</v>
      </c>
      <c r="H652" s="62" t="s">
        <v>19</v>
      </c>
      <c r="I652" s="29" t="s">
        <v>2182</v>
      </c>
      <c r="J652" s="49">
        <v>1612</v>
      </c>
      <c r="K652" s="71">
        <v>1612</v>
      </c>
      <c r="L652" s="71" t="s">
        <v>2253</v>
      </c>
      <c r="M652" s="72" t="s">
        <v>2254</v>
      </c>
      <c r="N652" s="75" t="s">
        <v>17</v>
      </c>
      <c r="O652" s="75" t="s">
        <v>2255</v>
      </c>
      <c r="P652" s="75"/>
      <c r="Q652" s="75"/>
      <c r="R652" s="75" t="s">
        <v>1272</v>
      </c>
      <c r="S652" s="75" t="s">
        <v>2256</v>
      </c>
      <c r="T652" s="75" t="s">
        <v>2257</v>
      </c>
      <c r="U652" s="75" t="s">
        <v>2258</v>
      </c>
      <c r="V652" s="75" t="s">
        <v>2259</v>
      </c>
      <c r="W652" s="75"/>
      <c r="X652" s="75"/>
      <c r="Y652" s="75"/>
      <c r="Z652" s="75"/>
      <c r="AA652" s="75"/>
      <c r="AB652" s="75"/>
      <c r="AC652" s="75"/>
      <c r="AD652" s="75"/>
      <c r="AE652" s="75"/>
      <c r="AF652" s="67"/>
      <c r="AG652" s="67"/>
      <c r="AH652" s="67"/>
      <c r="AI652" s="67"/>
      <c r="AJ652" s="67"/>
      <c r="AK652" s="67"/>
      <c r="AL652" s="67"/>
      <c r="AM652" s="67"/>
      <c r="AN652" s="67"/>
      <c r="AO652" s="69"/>
      <c r="AP652" s="70"/>
      <c r="AQ652" s="67"/>
      <c r="AR652" s="67"/>
      <c r="AS652" s="67"/>
      <c r="AT652" s="67"/>
      <c r="AU652" s="55" t="s">
        <v>19</v>
      </c>
      <c r="AV652" s="52" t="s">
        <v>761</v>
      </c>
      <c r="AW652" s="52" t="s">
        <v>761</v>
      </c>
      <c r="AX652" s="52" t="s">
        <v>761</v>
      </c>
      <c r="AY652" s="52" t="s">
        <v>761</v>
      </c>
      <c r="AZ652" s="52" t="s">
        <v>761</v>
      </c>
      <c r="BA652" s="52" t="s">
        <v>761</v>
      </c>
      <c r="BB652" s="52" t="s">
        <v>761</v>
      </c>
      <c r="BC652" s="52" t="s">
        <v>761</v>
      </c>
      <c r="BD652" s="52" t="s">
        <v>761</v>
      </c>
      <c r="BE652" s="52" t="s">
        <v>761</v>
      </c>
      <c r="BF652" s="52" t="s">
        <v>761</v>
      </c>
      <c r="BG652" s="52" t="s">
        <v>761</v>
      </c>
      <c r="BH652" s="52" t="s">
        <v>761</v>
      </c>
      <c r="BI652" s="52" t="s">
        <v>761</v>
      </c>
      <c r="BJ652" s="52" t="s">
        <v>761</v>
      </c>
    </row>
    <row r="653" spans="1:62" ht="96" x14ac:dyDescent="0.2">
      <c r="A653" s="77" t="s">
        <v>1234</v>
      </c>
      <c r="B653" s="78">
        <v>43136</v>
      </c>
      <c r="C653" s="78"/>
      <c r="D653" s="18" t="s">
        <v>2263</v>
      </c>
      <c r="E653" s="18" t="s">
        <v>2264</v>
      </c>
      <c r="F653" s="40" t="s">
        <v>65</v>
      </c>
      <c r="G653" s="18" t="s">
        <v>1119</v>
      </c>
      <c r="H653" s="62" t="s">
        <v>19</v>
      </c>
      <c r="I653" s="29" t="s">
        <v>2265</v>
      </c>
      <c r="J653" s="49">
        <v>1619</v>
      </c>
      <c r="K653" s="68" t="s">
        <v>2266</v>
      </c>
      <c r="L653" s="71" t="s">
        <v>2267</v>
      </c>
      <c r="M653" s="71" t="s">
        <v>2268</v>
      </c>
      <c r="N653" s="72" t="s">
        <v>17</v>
      </c>
      <c r="O653" s="73" t="s">
        <v>97</v>
      </c>
      <c r="P653" s="73"/>
      <c r="Q653" s="73"/>
      <c r="R653" s="75" t="s">
        <v>2269</v>
      </c>
      <c r="S653" s="75" t="s">
        <v>2270</v>
      </c>
      <c r="T653" s="75"/>
      <c r="U653" s="76"/>
      <c r="V653" s="76"/>
      <c r="W653" s="75"/>
      <c r="X653" s="75"/>
      <c r="Y653" s="75"/>
      <c r="Z653" s="75"/>
      <c r="AA653" s="75"/>
      <c r="AB653" s="75"/>
      <c r="AC653" s="75"/>
      <c r="AD653" s="75"/>
      <c r="AE653" s="75"/>
      <c r="AF653" s="67"/>
      <c r="AG653" s="67"/>
      <c r="AH653" s="67"/>
      <c r="AI653" s="67"/>
      <c r="AJ653" s="67"/>
      <c r="AK653" s="67"/>
      <c r="AL653" s="67"/>
      <c r="AM653" s="67"/>
      <c r="AN653" s="67"/>
      <c r="AO653" s="69"/>
      <c r="AP653" s="70"/>
      <c r="AQ653" s="67"/>
      <c r="AR653" s="67"/>
      <c r="AS653" s="67"/>
      <c r="AT653" s="67"/>
      <c r="AU653" s="55" t="s">
        <v>19</v>
      </c>
      <c r="AV653" s="52" t="s">
        <v>761</v>
      </c>
      <c r="AW653" s="52" t="s">
        <v>761</v>
      </c>
      <c r="AX653" s="52" t="s">
        <v>761</v>
      </c>
      <c r="AY653" s="52" t="s">
        <v>761</v>
      </c>
      <c r="AZ653" s="52" t="s">
        <v>761</v>
      </c>
      <c r="BA653" s="52" t="s">
        <v>761</v>
      </c>
      <c r="BB653" s="52" t="s">
        <v>761</v>
      </c>
      <c r="BC653" s="52" t="s">
        <v>761</v>
      </c>
      <c r="BD653" s="52" t="s">
        <v>761</v>
      </c>
      <c r="BE653" s="52" t="s">
        <v>761</v>
      </c>
      <c r="BF653" s="52" t="s">
        <v>761</v>
      </c>
      <c r="BG653" s="52" t="s">
        <v>761</v>
      </c>
      <c r="BH653" s="52" t="s">
        <v>761</v>
      </c>
      <c r="BI653" s="52" t="s">
        <v>761</v>
      </c>
      <c r="BJ653" s="52" t="s">
        <v>761</v>
      </c>
    </row>
    <row r="654" spans="1:62" ht="96" x14ac:dyDescent="0.2">
      <c r="A654" s="77" t="s">
        <v>1234</v>
      </c>
      <c r="B654" s="78">
        <v>43136</v>
      </c>
      <c r="C654" s="78"/>
      <c r="D654" s="18" t="s">
        <v>2263</v>
      </c>
      <c r="E654" s="18" t="s">
        <v>2271</v>
      </c>
      <c r="F654" s="40" t="s">
        <v>65</v>
      </c>
      <c r="G654" s="18" t="s">
        <v>1119</v>
      </c>
      <c r="H654" s="62" t="s">
        <v>19</v>
      </c>
      <c r="I654" s="29" t="s">
        <v>2265</v>
      </c>
      <c r="J654" s="49">
        <v>1620</v>
      </c>
      <c r="K654" s="68" t="s">
        <v>2266</v>
      </c>
      <c r="L654" s="71" t="s">
        <v>2272</v>
      </c>
      <c r="M654" s="71" t="s">
        <v>2273</v>
      </c>
      <c r="N654" s="72" t="s">
        <v>17</v>
      </c>
      <c r="O654" s="73" t="s">
        <v>97</v>
      </c>
      <c r="P654" s="73"/>
      <c r="Q654" s="73"/>
      <c r="R654" s="75" t="s">
        <v>2274</v>
      </c>
      <c r="S654" s="75" t="s">
        <v>2275</v>
      </c>
      <c r="T654" s="75"/>
      <c r="U654" s="76"/>
      <c r="V654" s="76"/>
      <c r="W654" s="75"/>
      <c r="X654" s="75"/>
      <c r="Y654" s="75"/>
      <c r="Z654" s="75"/>
      <c r="AA654" s="75"/>
      <c r="AB654" s="75"/>
      <c r="AC654" s="75"/>
      <c r="AD654" s="75"/>
      <c r="AE654" s="75"/>
      <c r="AF654" s="67"/>
      <c r="AG654" s="67"/>
      <c r="AH654" s="67"/>
      <c r="AI654" s="67"/>
      <c r="AJ654" s="67"/>
      <c r="AK654" s="67"/>
      <c r="AL654" s="67"/>
      <c r="AM654" s="67"/>
      <c r="AN654" s="67"/>
      <c r="AO654" s="69"/>
      <c r="AP654" s="70"/>
      <c r="AQ654" s="67"/>
      <c r="AR654" s="67"/>
      <c r="AS654" s="67"/>
      <c r="AT654" s="67"/>
      <c r="AU654" s="55" t="s">
        <v>19</v>
      </c>
      <c r="AV654" s="52" t="s">
        <v>761</v>
      </c>
      <c r="AW654" s="52" t="s">
        <v>761</v>
      </c>
      <c r="AX654" s="52" t="s">
        <v>761</v>
      </c>
      <c r="AY654" s="52" t="s">
        <v>761</v>
      </c>
      <c r="AZ654" s="52" t="s">
        <v>761</v>
      </c>
      <c r="BA654" s="52" t="s">
        <v>761</v>
      </c>
      <c r="BB654" s="52" t="s">
        <v>761</v>
      </c>
      <c r="BC654" s="52" t="s">
        <v>761</v>
      </c>
      <c r="BD654" s="52" t="s">
        <v>761</v>
      </c>
      <c r="BE654" s="52" t="s">
        <v>761</v>
      </c>
      <c r="BF654" s="52" t="s">
        <v>761</v>
      </c>
      <c r="BG654" s="52" t="s">
        <v>761</v>
      </c>
      <c r="BH654" s="52" t="s">
        <v>761</v>
      </c>
      <c r="BI654" s="52" t="s">
        <v>761</v>
      </c>
      <c r="BJ654" s="52" t="s">
        <v>761</v>
      </c>
    </row>
    <row r="655" spans="1:62" ht="108" x14ac:dyDescent="0.2">
      <c r="A655" s="77" t="s">
        <v>1234</v>
      </c>
      <c r="B655" s="78">
        <v>43136</v>
      </c>
      <c r="C655" s="78"/>
      <c r="D655" s="18" t="s">
        <v>2263</v>
      </c>
      <c r="E655" s="18" t="s">
        <v>2276</v>
      </c>
      <c r="F655" s="40" t="s">
        <v>65</v>
      </c>
      <c r="G655" s="18" t="s">
        <v>1119</v>
      </c>
      <c r="H655" s="62" t="s">
        <v>19</v>
      </c>
      <c r="I655" s="29" t="s">
        <v>2265</v>
      </c>
      <c r="J655" s="49">
        <v>1621</v>
      </c>
      <c r="K655" s="68" t="s">
        <v>2266</v>
      </c>
      <c r="L655" s="71" t="s">
        <v>2277</v>
      </c>
      <c r="M655" s="71" t="s">
        <v>2278</v>
      </c>
      <c r="N655" s="72" t="s">
        <v>17</v>
      </c>
      <c r="O655" s="73" t="s">
        <v>97</v>
      </c>
      <c r="P655" s="73"/>
      <c r="Q655" s="73"/>
      <c r="R655" s="75" t="s">
        <v>2279</v>
      </c>
      <c r="S655" s="75" t="s">
        <v>2280</v>
      </c>
      <c r="T655" s="75"/>
      <c r="U655" s="76"/>
      <c r="V655" s="76"/>
      <c r="W655" s="75"/>
      <c r="X655" s="75"/>
      <c r="Y655" s="75"/>
      <c r="Z655" s="75"/>
      <c r="AA655" s="75"/>
      <c r="AB655" s="75"/>
      <c r="AC655" s="75"/>
      <c r="AD655" s="75"/>
      <c r="AE655" s="75"/>
      <c r="AF655" s="67"/>
      <c r="AG655" s="67"/>
      <c r="AH655" s="67"/>
      <c r="AI655" s="67"/>
      <c r="AJ655" s="67"/>
      <c r="AK655" s="67"/>
      <c r="AL655" s="67"/>
      <c r="AM655" s="67"/>
      <c r="AN655" s="67"/>
      <c r="AO655" s="69"/>
      <c r="AP655" s="70"/>
      <c r="AQ655" s="67"/>
      <c r="AR655" s="67"/>
      <c r="AS655" s="67"/>
      <c r="AT655" s="67"/>
      <c r="AU655" s="55" t="s">
        <v>19</v>
      </c>
      <c r="AV655" s="52" t="s">
        <v>761</v>
      </c>
      <c r="AW655" s="52" t="s">
        <v>761</v>
      </c>
      <c r="AX655" s="52" t="s">
        <v>761</v>
      </c>
      <c r="AY655" s="52" t="s">
        <v>761</v>
      </c>
      <c r="AZ655" s="52" t="s">
        <v>761</v>
      </c>
      <c r="BA655" s="52" t="s">
        <v>761</v>
      </c>
      <c r="BB655" s="52" t="s">
        <v>761</v>
      </c>
      <c r="BC655" s="52" t="s">
        <v>761</v>
      </c>
      <c r="BD655" s="52" t="s">
        <v>761</v>
      </c>
      <c r="BE655" s="52" t="s">
        <v>761</v>
      </c>
      <c r="BF655" s="52" t="s">
        <v>761</v>
      </c>
      <c r="BG655" s="52" t="s">
        <v>761</v>
      </c>
      <c r="BH655" s="52" t="s">
        <v>761</v>
      </c>
      <c r="BI655" s="52" t="s">
        <v>761</v>
      </c>
      <c r="BJ655" s="52" t="s">
        <v>761</v>
      </c>
    </row>
    <row r="656" spans="1:62" ht="108" x14ac:dyDescent="0.2">
      <c r="A656" s="77" t="s">
        <v>1234</v>
      </c>
      <c r="B656" s="78">
        <v>43136</v>
      </c>
      <c r="C656" s="78"/>
      <c r="D656" s="18" t="s">
        <v>2263</v>
      </c>
      <c r="E656" s="18" t="s">
        <v>2281</v>
      </c>
      <c r="F656" s="40" t="s">
        <v>65</v>
      </c>
      <c r="G656" s="18" t="s">
        <v>1119</v>
      </c>
      <c r="H656" s="62" t="s">
        <v>19</v>
      </c>
      <c r="I656" s="29" t="s">
        <v>2265</v>
      </c>
      <c r="J656" s="49">
        <v>1623</v>
      </c>
      <c r="K656" s="68" t="s">
        <v>2266</v>
      </c>
      <c r="L656" s="71" t="s">
        <v>2282</v>
      </c>
      <c r="M656" s="71" t="s">
        <v>2283</v>
      </c>
      <c r="N656" s="72" t="s">
        <v>17</v>
      </c>
      <c r="O656" s="73" t="s">
        <v>97</v>
      </c>
      <c r="P656" s="73"/>
      <c r="Q656" s="73"/>
      <c r="R656" s="75" t="s">
        <v>2284</v>
      </c>
      <c r="S656" s="75" t="s">
        <v>2285</v>
      </c>
      <c r="T656" s="75"/>
      <c r="U656" s="76"/>
      <c r="V656" s="76"/>
      <c r="W656" s="75"/>
      <c r="X656" s="75"/>
      <c r="Y656" s="75"/>
      <c r="Z656" s="75"/>
      <c r="AA656" s="75"/>
      <c r="AB656" s="75"/>
      <c r="AC656" s="75"/>
      <c r="AD656" s="75"/>
      <c r="AE656" s="75"/>
      <c r="AF656" s="67"/>
      <c r="AG656" s="67"/>
      <c r="AH656" s="67"/>
      <c r="AI656" s="67"/>
      <c r="AJ656" s="67"/>
      <c r="AK656" s="67"/>
      <c r="AL656" s="67"/>
      <c r="AM656" s="67"/>
      <c r="AN656" s="67"/>
      <c r="AO656" s="69"/>
      <c r="AP656" s="70"/>
      <c r="AQ656" s="67"/>
      <c r="AR656" s="67"/>
      <c r="AS656" s="67"/>
      <c r="AT656" s="67"/>
      <c r="AU656" s="55" t="s">
        <v>19</v>
      </c>
      <c r="AV656" s="52" t="s">
        <v>761</v>
      </c>
      <c r="AW656" s="52" t="s">
        <v>761</v>
      </c>
      <c r="AX656" s="52" t="s">
        <v>761</v>
      </c>
      <c r="AY656" s="52" t="s">
        <v>761</v>
      </c>
      <c r="AZ656" s="52" t="s">
        <v>761</v>
      </c>
      <c r="BA656" s="52" t="s">
        <v>761</v>
      </c>
      <c r="BB656" s="52" t="s">
        <v>761</v>
      </c>
      <c r="BC656" s="52" t="s">
        <v>761</v>
      </c>
      <c r="BD656" s="52" t="s">
        <v>761</v>
      </c>
      <c r="BE656" s="52" t="s">
        <v>761</v>
      </c>
      <c r="BF656" s="52" t="s">
        <v>761</v>
      </c>
      <c r="BG656" s="52" t="s">
        <v>761</v>
      </c>
      <c r="BH656" s="52" t="s">
        <v>761</v>
      </c>
      <c r="BI656" s="52" t="s">
        <v>761</v>
      </c>
      <c r="BJ656" s="52" t="s">
        <v>761</v>
      </c>
    </row>
    <row r="657" spans="1:62" ht="96" x14ac:dyDescent="0.2">
      <c r="A657" s="77" t="s">
        <v>1234</v>
      </c>
      <c r="B657" s="78">
        <v>43136</v>
      </c>
      <c r="C657" s="78"/>
      <c r="D657" s="18" t="s">
        <v>2263</v>
      </c>
      <c r="E657" s="18" t="s">
        <v>2286</v>
      </c>
      <c r="F657" s="40" t="s">
        <v>65</v>
      </c>
      <c r="G657" s="18" t="s">
        <v>1119</v>
      </c>
      <c r="H657" s="62" t="s">
        <v>19</v>
      </c>
      <c r="I657" s="29" t="s">
        <v>2265</v>
      </c>
      <c r="J657" s="49">
        <v>1624</v>
      </c>
      <c r="K657" s="68" t="s">
        <v>2266</v>
      </c>
      <c r="L657" s="71" t="s">
        <v>2287</v>
      </c>
      <c r="M657" s="71" t="s">
        <v>2288</v>
      </c>
      <c r="N657" s="72" t="s">
        <v>17</v>
      </c>
      <c r="O657" s="73" t="s">
        <v>97</v>
      </c>
      <c r="P657" s="73"/>
      <c r="Q657" s="73"/>
      <c r="R657" s="75" t="s">
        <v>2289</v>
      </c>
      <c r="S657" s="75" t="s">
        <v>2290</v>
      </c>
      <c r="T657" s="75"/>
      <c r="U657" s="76"/>
      <c r="V657" s="76"/>
      <c r="W657" s="75"/>
      <c r="X657" s="75"/>
      <c r="Y657" s="75"/>
      <c r="Z657" s="75"/>
      <c r="AA657" s="75"/>
      <c r="AB657" s="75"/>
      <c r="AC657" s="75"/>
      <c r="AD657" s="75"/>
      <c r="AE657" s="75"/>
      <c r="AF657" s="67"/>
      <c r="AG657" s="67"/>
      <c r="AH657" s="67"/>
      <c r="AI657" s="67"/>
      <c r="AJ657" s="67"/>
      <c r="AK657" s="67"/>
      <c r="AL657" s="67"/>
      <c r="AM657" s="67"/>
      <c r="AN657" s="67"/>
      <c r="AO657" s="69"/>
      <c r="AP657" s="70"/>
      <c r="AQ657" s="67"/>
      <c r="AR657" s="67"/>
      <c r="AS657" s="67"/>
      <c r="AT657" s="67"/>
      <c r="AU657" s="55" t="s">
        <v>19</v>
      </c>
      <c r="AV657" s="52" t="s">
        <v>761</v>
      </c>
      <c r="AW657" s="52" t="s">
        <v>761</v>
      </c>
      <c r="AX657" s="52" t="s">
        <v>761</v>
      </c>
      <c r="AY657" s="52" t="s">
        <v>761</v>
      </c>
      <c r="AZ657" s="52" t="s">
        <v>761</v>
      </c>
      <c r="BA657" s="52" t="s">
        <v>761</v>
      </c>
      <c r="BB657" s="52" t="s">
        <v>761</v>
      </c>
      <c r="BC657" s="52" t="s">
        <v>761</v>
      </c>
      <c r="BD657" s="52" t="s">
        <v>761</v>
      </c>
      <c r="BE657" s="52" t="s">
        <v>761</v>
      </c>
      <c r="BF657" s="52" t="s">
        <v>761</v>
      </c>
      <c r="BG657" s="52" t="s">
        <v>761</v>
      </c>
      <c r="BH657" s="52" t="s">
        <v>761</v>
      </c>
      <c r="BI657" s="52" t="s">
        <v>761</v>
      </c>
      <c r="BJ657" s="52" t="s">
        <v>761</v>
      </c>
    </row>
    <row r="658" spans="1:62" ht="96" x14ac:dyDescent="0.2">
      <c r="A658" s="77" t="s">
        <v>1234</v>
      </c>
      <c r="B658" s="78">
        <v>43136</v>
      </c>
      <c r="C658" s="78"/>
      <c r="D658" s="18" t="s">
        <v>2263</v>
      </c>
      <c r="E658" s="18" t="s">
        <v>2291</v>
      </c>
      <c r="F658" s="40" t="s">
        <v>65</v>
      </c>
      <c r="G658" s="18" t="s">
        <v>1119</v>
      </c>
      <c r="H658" s="62" t="s">
        <v>19</v>
      </c>
      <c r="I658" s="29" t="s">
        <v>2265</v>
      </c>
      <c r="J658" s="49">
        <v>1625</v>
      </c>
      <c r="K658" s="68" t="s">
        <v>2266</v>
      </c>
      <c r="L658" s="71" t="s">
        <v>2292</v>
      </c>
      <c r="M658" s="71" t="s">
        <v>2293</v>
      </c>
      <c r="N658" s="72" t="s">
        <v>17</v>
      </c>
      <c r="O658" s="73" t="s">
        <v>97</v>
      </c>
      <c r="P658" s="73"/>
      <c r="Q658" s="73"/>
      <c r="R658" s="75" t="s">
        <v>2294</v>
      </c>
      <c r="S658" s="75" t="s">
        <v>2295</v>
      </c>
      <c r="T658" s="75"/>
      <c r="U658" s="76"/>
      <c r="V658" s="76"/>
      <c r="W658" s="75"/>
      <c r="X658" s="75"/>
      <c r="Y658" s="75"/>
      <c r="Z658" s="75"/>
      <c r="AA658" s="75"/>
      <c r="AB658" s="75"/>
      <c r="AC658" s="75"/>
      <c r="AD658" s="75"/>
      <c r="AE658" s="75"/>
      <c r="AF658" s="67"/>
      <c r="AG658" s="67"/>
      <c r="AH658" s="67"/>
      <c r="AI658" s="67"/>
      <c r="AJ658" s="67"/>
      <c r="AK658" s="67"/>
      <c r="AL658" s="67"/>
      <c r="AM658" s="67"/>
      <c r="AN658" s="67"/>
      <c r="AO658" s="69"/>
      <c r="AP658" s="70"/>
      <c r="AQ658" s="67"/>
      <c r="AR658" s="67"/>
      <c r="AS658" s="67"/>
      <c r="AT658" s="67"/>
      <c r="AU658" s="55" t="s">
        <v>19</v>
      </c>
      <c r="AV658" s="52" t="s">
        <v>761</v>
      </c>
      <c r="AW658" s="52" t="s">
        <v>761</v>
      </c>
      <c r="AX658" s="52" t="s">
        <v>761</v>
      </c>
      <c r="AY658" s="52" t="s">
        <v>761</v>
      </c>
      <c r="AZ658" s="52" t="s">
        <v>761</v>
      </c>
      <c r="BA658" s="52" t="s">
        <v>761</v>
      </c>
      <c r="BB658" s="52" t="s">
        <v>761</v>
      </c>
      <c r="BC658" s="52" t="s">
        <v>761</v>
      </c>
      <c r="BD658" s="52" t="s">
        <v>761</v>
      </c>
      <c r="BE658" s="52" t="s">
        <v>761</v>
      </c>
      <c r="BF658" s="52" t="s">
        <v>761</v>
      </c>
      <c r="BG658" s="52" t="s">
        <v>761</v>
      </c>
      <c r="BH658" s="52" t="s">
        <v>761</v>
      </c>
      <c r="BI658" s="52" t="s">
        <v>761</v>
      </c>
      <c r="BJ658" s="52" t="s">
        <v>761</v>
      </c>
    </row>
    <row r="659" spans="1:62" ht="96" x14ac:dyDescent="0.2">
      <c r="A659" s="77" t="s">
        <v>1234</v>
      </c>
      <c r="B659" s="78">
        <v>43136</v>
      </c>
      <c r="C659" s="78"/>
      <c r="D659" s="18" t="s">
        <v>2263</v>
      </c>
      <c r="E659" s="18" t="s">
        <v>2296</v>
      </c>
      <c r="F659" s="40" t="s">
        <v>65</v>
      </c>
      <c r="G659" s="18" t="s">
        <v>1119</v>
      </c>
      <c r="H659" s="62" t="s">
        <v>19</v>
      </c>
      <c r="I659" s="29" t="s">
        <v>2265</v>
      </c>
      <c r="J659" s="49">
        <v>1626</v>
      </c>
      <c r="K659" s="68" t="s">
        <v>2266</v>
      </c>
      <c r="L659" s="71" t="s">
        <v>2297</v>
      </c>
      <c r="M659" s="71" t="s">
        <v>2298</v>
      </c>
      <c r="N659" s="72" t="s">
        <v>17</v>
      </c>
      <c r="O659" s="73" t="s">
        <v>97</v>
      </c>
      <c r="P659" s="73"/>
      <c r="Q659" s="73"/>
      <c r="R659" s="75" t="s">
        <v>2299</v>
      </c>
      <c r="S659" s="75" t="s">
        <v>2300</v>
      </c>
      <c r="T659" s="75"/>
      <c r="U659" s="76"/>
      <c r="V659" s="76"/>
      <c r="W659" s="75"/>
      <c r="X659" s="75"/>
      <c r="Y659" s="75"/>
      <c r="Z659" s="75"/>
      <c r="AA659" s="75"/>
      <c r="AB659" s="75"/>
      <c r="AC659" s="75"/>
      <c r="AD659" s="75"/>
      <c r="AE659" s="75"/>
      <c r="AF659" s="67"/>
      <c r="AG659" s="67"/>
      <c r="AH659" s="67"/>
      <c r="AI659" s="67"/>
      <c r="AJ659" s="67"/>
      <c r="AK659" s="67"/>
      <c r="AL659" s="67"/>
      <c r="AM659" s="67"/>
      <c r="AN659" s="67"/>
      <c r="AO659" s="69"/>
      <c r="AP659" s="70"/>
      <c r="AQ659" s="67"/>
      <c r="AR659" s="67"/>
      <c r="AS659" s="67"/>
      <c r="AT659" s="67"/>
      <c r="AU659" s="55" t="s">
        <v>19</v>
      </c>
      <c r="AV659" s="52" t="s">
        <v>761</v>
      </c>
      <c r="AW659" s="52" t="s">
        <v>761</v>
      </c>
      <c r="AX659" s="52" t="s">
        <v>761</v>
      </c>
      <c r="AY659" s="52" t="s">
        <v>761</v>
      </c>
      <c r="AZ659" s="52" t="s">
        <v>761</v>
      </c>
      <c r="BA659" s="52" t="s">
        <v>761</v>
      </c>
      <c r="BB659" s="52" t="s">
        <v>761</v>
      </c>
      <c r="BC659" s="52" t="s">
        <v>761</v>
      </c>
      <c r="BD659" s="52" t="s">
        <v>761</v>
      </c>
      <c r="BE659" s="52" t="s">
        <v>761</v>
      </c>
      <c r="BF659" s="52" t="s">
        <v>761</v>
      </c>
      <c r="BG659" s="52" t="s">
        <v>761</v>
      </c>
      <c r="BH659" s="52" t="s">
        <v>761</v>
      </c>
      <c r="BI659" s="52" t="s">
        <v>761</v>
      </c>
      <c r="BJ659" s="52" t="s">
        <v>761</v>
      </c>
    </row>
    <row r="660" spans="1:62" ht="84" x14ac:dyDescent="0.2">
      <c r="A660" s="77" t="s">
        <v>1234</v>
      </c>
      <c r="B660" s="78">
        <v>43136</v>
      </c>
      <c r="C660" s="78"/>
      <c r="D660" s="18" t="s">
        <v>2263</v>
      </c>
      <c r="E660" s="18" t="s">
        <v>2301</v>
      </c>
      <c r="F660" s="40" t="s">
        <v>65</v>
      </c>
      <c r="G660" s="18" t="s">
        <v>1119</v>
      </c>
      <c r="H660" s="62" t="s">
        <v>19</v>
      </c>
      <c r="I660" s="29" t="s">
        <v>2265</v>
      </c>
      <c r="J660" s="49">
        <v>1627</v>
      </c>
      <c r="K660" s="68" t="s">
        <v>2266</v>
      </c>
      <c r="L660" s="71" t="s">
        <v>2302</v>
      </c>
      <c r="M660" s="71" t="s">
        <v>2303</v>
      </c>
      <c r="N660" s="72" t="s">
        <v>17</v>
      </c>
      <c r="O660" s="73" t="s">
        <v>97</v>
      </c>
      <c r="P660" s="73"/>
      <c r="Q660" s="73"/>
      <c r="R660" s="75" t="s">
        <v>2304</v>
      </c>
      <c r="S660" s="75" t="s">
        <v>2305</v>
      </c>
      <c r="T660" s="75"/>
      <c r="U660" s="76"/>
      <c r="V660" s="76"/>
      <c r="W660" s="75"/>
      <c r="X660" s="75"/>
      <c r="Y660" s="75"/>
      <c r="Z660" s="75"/>
      <c r="AA660" s="75"/>
      <c r="AB660" s="75"/>
      <c r="AC660" s="75"/>
      <c r="AD660" s="75"/>
      <c r="AE660" s="75"/>
      <c r="AF660" s="67"/>
      <c r="AG660" s="67"/>
      <c r="AH660" s="67"/>
      <c r="AI660" s="67"/>
      <c r="AJ660" s="67"/>
      <c r="AK660" s="67"/>
      <c r="AL660" s="67"/>
      <c r="AM660" s="67"/>
      <c r="AN660" s="67"/>
      <c r="AO660" s="69"/>
      <c r="AP660" s="70"/>
      <c r="AQ660" s="67"/>
      <c r="AR660" s="67"/>
      <c r="AS660" s="67"/>
      <c r="AT660" s="67"/>
      <c r="AU660" s="55" t="s">
        <v>19</v>
      </c>
      <c r="AV660" s="52" t="s">
        <v>761</v>
      </c>
      <c r="AW660" s="52" t="s">
        <v>761</v>
      </c>
      <c r="AX660" s="52" t="s">
        <v>761</v>
      </c>
      <c r="AY660" s="52" t="s">
        <v>761</v>
      </c>
      <c r="AZ660" s="52" t="s">
        <v>761</v>
      </c>
      <c r="BA660" s="52" t="s">
        <v>761</v>
      </c>
      <c r="BB660" s="52" t="s">
        <v>761</v>
      </c>
      <c r="BC660" s="52" t="s">
        <v>761</v>
      </c>
      <c r="BD660" s="52" t="s">
        <v>761</v>
      </c>
      <c r="BE660" s="52" t="s">
        <v>761</v>
      </c>
      <c r="BF660" s="52" t="s">
        <v>761</v>
      </c>
      <c r="BG660" s="52" t="s">
        <v>761</v>
      </c>
      <c r="BH660" s="52" t="s">
        <v>761</v>
      </c>
      <c r="BI660" s="52" t="s">
        <v>761</v>
      </c>
      <c r="BJ660" s="52" t="s">
        <v>761</v>
      </c>
    </row>
    <row r="661" spans="1:62" x14ac:dyDescent="0.2">
      <c r="C661" s="78"/>
    </row>
    <row r="662" spans="1:62" x14ac:dyDescent="0.2">
      <c r="C662" s="78"/>
    </row>
    <row r="663" spans="1:62" x14ac:dyDescent="0.2">
      <c r="C663" s="78"/>
    </row>
    <row r="664" spans="1:62" x14ac:dyDescent="0.2">
      <c r="C664" s="78"/>
    </row>
    <row r="665" spans="1:62" x14ac:dyDescent="0.2">
      <c r="C665" s="78"/>
    </row>
  </sheetData>
  <autoFilter ref="A1:BJ660" xr:uid="{00000000-0009-0000-0000-000000000000}">
    <sortState ref="A2:BJ646">
      <sortCondition ref="J1:J646"/>
    </sortState>
  </autoFilter>
  <phoneticPr fontId="4" type="noConversion"/>
  <conditionalFormatting sqref="H2 H639:H645">
    <cfRule type="cellIs" dxfId="81" priority="235" operator="equal">
      <formula>"Y"</formula>
    </cfRule>
  </conditionalFormatting>
  <conditionalFormatting sqref="H3:H25">
    <cfRule type="cellIs" dxfId="80" priority="234" operator="equal">
      <formula>"Y"</formula>
    </cfRule>
  </conditionalFormatting>
  <conditionalFormatting sqref="H439">
    <cfRule type="cellIs" dxfId="79" priority="233" operator="equal">
      <formula>"Y"</formula>
    </cfRule>
  </conditionalFormatting>
  <conditionalFormatting sqref="H440">
    <cfRule type="cellIs" dxfId="78" priority="231" operator="equal">
      <formula>"Y"</formula>
    </cfRule>
  </conditionalFormatting>
  <conditionalFormatting sqref="H441">
    <cfRule type="cellIs" dxfId="77" priority="227" operator="equal">
      <formula>"Y"</formula>
    </cfRule>
  </conditionalFormatting>
  <conditionalFormatting sqref="H442">
    <cfRule type="cellIs" dxfId="76" priority="224" operator="equal">
      <formula>"Y"</formula>
    </cfRule>
  </conditionalFormatting>
  <conditionalFormatting sqref="H443">
    <cfRule type="cellIs" dxfId="75" priority="222" operator="equal">
      <formula>"Y"</formula>
    </cfRule>
  </conditionalFormatting>
  <conditionalFormatting sqref="H444">
    <cfRule type="cellIs" dxfId="74" priority="220" operator="equal">
      <formula>"Y"</formula>
    </cfRule>
  </conditionalFormatting>
  <conditionalFormatting sqref="H445">
    <cfRule type="cellIs" dxfId="73" priority="219" operator="equal">
      <formula>"Y"</formula>
    </cfRule>
  </conditionalFormatting>
  <conditionalFormatting sqref="AP458:AS461">
    <cfRule type="cellIs" dxfId="72" priority="214" operator="equal">
      <formula>"Y"</formula>
    </cfRule>
  </conditionalFormatting>
  <conditionalFormatting sqref="AP467:AS467 AP474:AS476">
    <cfRule type="cellIs" dxfId="71" priority="213" operator="equal">
      <formula>"Y"</formula>
    </cfRule>
  </conditionalFormatting>
  <conditionalFormatting sqref="AP470:AS470">
    <cfRule type="cellIs" dxfId="70" priority="205" operator="equal">
      <formula>"Y"</formula>
    </cfRule>
  </conditionalFormatting>
  <conditionalFormatting sqref="AP468:AQ468">
    <cfRule type="cellIs" dxfId="69" priority="212" operator="equal">
      <formula>"Y"</formula>
    </cfRule>
  </conditionalFormatting>
  <conditionalFormatting sqref="AR468:AS468">
    <cfRule type="cellIs" dxfId="68" priority="211" operator="equal">
      <formula>"Y"</formula>
    </cfRule>
  </conditionalFormatting>
  <conditionalFormatting sqref="AP469:AQ469">
    <cfRule type="cellIs" dxfId="67" priority="210" operator="equal">
      <formula>"Y"</formula>
    </cfRule>
  </conditionalFormatting>
  <conditionalFormatting sqref="AR469">
    <cfRule type="cellIs" dxfId="66" priority="208" operator="equal">
      <formula>"Y"</formula>
    </cfRule>
  </conditionalFormatting>
  <conditionalFormatting sqref="AS469">
    <cfRule type="cellIs" dxfId="65" priority="207" operator="equal">
      <formula>"Y"</formula>
    </cfRule>
  </conditionalFormatting>
  <conditionalFormatting sqref="AP471:AS471">
    <cfRule type="cellIs" dxfId="64" priority="202" operator="equal">
      <formula>"Y"</formula>
    </cfRule>
  </conditionalFormatting>
  <conditionalFormatting sqref="AO472:AO473">
    <cfRule type="cellIs" dxfId="63" priority="197" operator="equal">
      <formula>"Y"</formula>
    </cfRule>
  </conditionalFormatting>
  <conditionalFormatting sqref="AO458:AO461">
    <cfRule type="cellIs" dxfId="62" priority="196" operator="equal">
      <formula>"Y"</formula>
    </cfRule>
  </conditionalFormatting>
  <conditionalFormatting sqref="AO467 AO474:AO476">
    <cfRule type="cellIs" dxfId="61" priority="195" operator="equal">
      <formula>"Y"</formula>
    </cfRule>
  </conditionalFormatting>
  <conditionalFormatting sqref="AO468">
    <cfRule type="cellIs" dxfId="60" priority="194" operator="equal">
      <formula>"Y"</formula>
    </cfRule>
  </conditionalFormatting>
  <conditionalFormatting sqref="AO469">
    <cfRule type="cellIs" dxfId="59" priority="193" operator="equal">
      <formula>"Y"</formula>
    </cfRule>
  </conditionalFormatting>
  <conditionalFormatting sqref="AO470">
    <cfRule type="cellIs" dxfId="58" priority="192" operator="equal">
      <formula>"Y"</formula>
    </cfRule>
  </conditionalFormatting>
  <conditionalFormatting sqref="AO471">
    <cfRule type="cellIs" dxfId="57" priority="191" operator="equal">
      <formula>"Y"</formula>
    </cfRule>
  </conditionalFormatting>
  <conditionalFormatting sqref="H480">
    <cfRule type="cellIs" dxfId="56" priority="187" operator="equal">
      <formula>"Y"</formula>
    </cfRule>
  </conditionalFormatting>
  <conditionalFormatting sqref="H481">
    <cfRule type="cellIs" dxfId="55" priority="185" operator="equal">
      <formula>"Y"</formula>
    </cfRule>
  </conditionalFormatting>
  <conditionalFormatting sqref="H482">
    <cfRule type="cellIs" dxfId="54" priority="183" operator="equal">
      <formula>"Y"</formula>
    </cfRule>
  </conditionalFormatting>
  <conditionalFormatting sqref="H483">
    <cfRule type="cellIs" dxfId="53" priority="179" operator="equal">
      <formula>"Y"</formula>
    </cfRule>
  </conditionalFormatting>
  <conditionalFormatting sqref="H484">
    <cfRule type="cellIs" dxfId="52" priority="177" operator="equal">
      <formula>"Y"</formula>
    </cfRule>
  </conditionalFormatting>
  <conditionalFormatting sqref="H485:H486">
    <cfRule type="cellIs" dxfId="51" priority="175" operator="equal">
      <formula>"Y"</formula>
    </cfRule>
  </conditionalFormatting>
  <conditionalFormatting sqref="AQ525">
    <cfRule type="cellIs" dxfId="50" priority="172" operator="equal">
      <formula>"Y"</formula>
    </cfRule>
  </conditionalFormatting>
  <conditionalFormatting sqref="AQ524">
    <cfRule type="cellIs" dxfId="49" priority="171" operator="equal">
      <formula>"Y"</formula>
    </cfRule>
  </conditionalFormatting>
  <conditionalFormatting sqref="AO525">
    <cfRule type="cellIs" dxfId="48" priority="170" operator="equal">
      <formula>"Y"</formula>
    </cfRule>
  </conditionalFormatting>
  <conditionalFormatting sqref="AO524">
    <cfRule type="cellIs" dxfId="47" priority="169" operator="equal">
      <formula>"Y"</formula>
    </cfRule>
  </conditionalFormatting>
  <conditionalFormatting sqref="H604">
    <cfRule type="cellIs" dxfId="46" priority="126" operator="equal">
      <formula>"Y"</formula>
    </cfRule>
  </conditionalFormatting>
  <conditionalFormatting sqref="H605">
    <cfRule type="cellIs" dxfId="45" priority="124" operator="equal">
      <formula>"Y"</formula>
    </cfRule>
  </conditionalFormatting>
  <conditionalFormatting sqref="H606">
    <cfRule type="cellIs" dxfId="44" priority="122" operator="equal">
      <formula>"Y"</formula>
    </cfRule>
  </conditionalFormatting>
  <conditionalFormatting sqref="H607:H612">
    <cfRule type="cellIs" dxfId="43" priority="120" operator="equal">
      <formula>"Y"</formula>
    </cfRule>
  </conditionalFormatting>
  <conditionalFormatting sqref="H613:H615">
    <cfRule type="cellIs" dxfId="42" priority="118" operator="equal">
      <formula>"Y"</formula>
    </cfRule>
  </conditionalFormatting>
  <conditionalFormatting sqref="H618">
    <cfRule type="cellIs" dxfId="41" priority="110" operator="equal">
      <formula>"Y"</formula>
    </cfRule>
  </conditionalFormatting>
  <conditionalFormatting sqref="H619:H620">
    <cfRule type="cellIs" dxfId="40" priority="108" operator="equal">
      <formula>"Y"</formula>
    </cfRule>
  </conditionalFormatting>
  <conditionalFormatting sqref="H621">
    <cfRule type="cellIs" dxfId="39" priority="106" operator="equal">
      <formula>"Y"</formula>
    </cfRule>
  </conditionalFormatting>
  <conditionalFormatting sqref="H622">
    <cfRule type="cellIs" dxfId="38" priority="104" operator="equal">
      <formula>"Y"</formula>
    </cfRule>
  </conditionalFormatting>
  <conditionalFormatting sqref="H623">
    <cfRule type="cellIs" dxfId="37" priority="102" operator="equal">
      <formula>"Y"</formula>
    </cfRule>
  </conditionalFormatting>
  <conditionalFormatting sqref="H624">
    <cfRule type="cellIs" dxfId="36" priority="100" operator="equal">
      <formula>"Y"</formula>
    </cfRule>
  </conditionalFormatting>
  <conditionalFormatting sqref="H625">
    <cfRule type="cellIs" dxfId="35" priority="99" operator="equal">
      <formula>"Y"</formula>
    </cfRule>
  </conditionalFormatting>
  <conditionalFormatting sqref="H626">
    <cfRule type="cellIs" dxfId="34" priority="97" operator="equal">
      <formula>"Y"</formula>
    </cfRule>
  </conditionalFormatting>
  <conditionalFormatting sqref="H627">
    <cfRule type="cellIs" dxfId="33" priority="94" operator="equal">
      <formula>"Y"</formula>
    </cfRule>
  </conditionalFormatting>
  <conditionalFormatting sqref="H628">
    <cfRule type="cellIs" dxfId="32" priority="93" operator="equal">
      <formula>"Y"</formula>
    </cfRule>
  </conditionalFormatting>
  <conditionalFormatting sqref="H629">
    <cfRule type="cellIs" dxfId="31" priority="91" operator="equal">
      <formula>"Y"</formula>
    </cfRule>
  </conditionalFormatting>
  <conditionalFormatting sqref="H630:H631">
    <cfRule type="cellIs" dxfId="30" priority="88" operator="equal">
      <formula>"Y"</formula>
    </cfRule>
  </conditionalFormatting>
  <conditionalFormatting sqref="H632">
    <cfRule type="cellIs" dxfId="29" priority="87" operator="equal">
      <formula>"Y"</formula>
    </cfRule>
  </conditionalFormatting>
  <conditionalFormatting sqref="H633">
    <cfRule type="cellIs" dxfId="28" priority="85" operator="equal">
      <formula>"Y"</formula>
    </cfRule>
  </conditionalFormatting>
  <conditionalFormatting sqref="H634">
    <cfRule type="cellIs" dxfId="27" priority="83" operator="equal">
      <formula>"Y"</formula>
    </cfRule>
  </conditionalFormatting>
  <conditionalFormatting sqref="H635">
    <cfRule type="cellIs" dxfId="26" priority="81" operator="equal">
      <formula>"Y"</formula>
    </cfRule>
  </conditionalFormatting>
  <conditionalFormatting sqref="H636">
    <cfRule type="cellIs" dxfId="25" priority="77" operator="equal">
      <formula>"Y"</formula>
    </cfRule>
  </conditionalFormatting>
  <conditionalFormatting sqref="H637">
    <cfRule type="cellIs" dxfId="24" priority="75" operator="equal">
      <formula>"Y"</formula>
    </cfRule>
  </conditionalFormatting>
  <conditionalFormatting sqref="H638">
    <cfRule type="cellIs" dxfId="23" priority="72" operator="equal">
      <formula>"Y"</formula>
    </cfRule>
  </conditionalFormatting>
  <conditionalFormatting sqref="AU2:BJ645 AU653:BJ660">
    <cfRule type="containsText" dxfId="22" priority="30" operator="containsText" text="Y">
      <formula>NOT(ISERROR(SEARCH("Y",AU2)))</formula>
    </cfRule>
  </conditionalFormatting>
  <conditionalFormatting sqref="AC646:AQ646">
    <cfRule type="cellIs" dxfId="21" priority="29" operator="equal">
      <formula>"Y"</formula>
    </cfRule>
  </conditionalFormatting>
  <conditionalFormatting sqref="AR646">
    <cfRule type="cellIs" dxfId="20" priority="26" operator="equal">
      <formula>"Y"</formula>
    </cfRule>
  </conditionalFormatting>
  <conditionalFormatting sqref="H647 H653:H655">
    <cfRule type="cellIs" dxfId="19" priority="25" operator="equal">
      <formula>"Y"</formula>
    </cfRule>
  </conditionalFormatting>
  <conditionalFormatting sqref="AU647">
    <cfRule type="containsText" dxfId="18" priority="22" operator="containsText" text="Y">
      <formula>NOT(ISERROR(SEARCH("Y",AU647)))</formula>
    </cfRule>
  </conditionalFormatting>
  <conditionalFormatting sqref="AV647:BJ647">
    <cfRule type="containsText" dxfId="17" priority="21" operator="containsText" text="Y">
      <formula>NOT(ISERROR(SEARCH("Y",AV647)))</formula>
    </cfRule>
  </conditionalFormatting>
  <conditionalFormatting sqref="H648">
    <cfRule type="cellIs" dxfId="16" priority="20" operator="equal">
      <formula>"Y"</formula>
    </cfRule>
  </conditionalFormatting>
  <conditionalFormatting sqref="AU648">
    <cfRule type="containsText" dxfId="15" priority="19" operator="containsText" text="Y">
      <formula>NOT(ISERROR(SEARCH("Y",AU648)))</formula>
    </cfRule>
  </conditionalFormatting>
  <conditionalFormatting sqref="AV648:BJ648">
    <cfRule type="containsText" dxfId="14" priority="18" operator="containsText" text="Y">
      <formula>NOT(ISERROR(SEARCH("Y",AV648)))</formula>
    </cfRule>
  </conditionalFormatting>
  <conditionalFormatting sqref="H649">
    <cfRule type="cellIs" dxfId="13" priority="17" operator="equal">
      <formula>"Y"</formula>
    </cfRule>
  </conditionalFormatting>
  <conditionalFormatting sqref="AU649">
    <cfRule type="containsText" dxfId="12" priority="16" operator="containsText" text="Y">
      <formula>NOT(ISERROR(SEARCH("Y",AU649)))</formula>
    </cfRule>
  </conditionalFormatting>
  <conditionalFormatting sqref="AV649:BJ649">
    <cfRule type="containsText" dxfId="11" priority="15" operator="containsText" text="Y">
      <formula>NOT(ISERROR(SEARCH("Y",AV649)))</formula>
    </cfRule>
  </conditionalFormatting>
  <conditionalFormatting sqref="H650">
    <cfRule type="cellIs" dxfId="10" priority="14" operator="equal">
      <formula>"Y"</formula>
    </cfRule>
  </conditionalFormatting>
  <conditionalFormatting sqref="AU650">
    <cfRule type="containsText" dxfId="9" priority="13" operator="containsText" text="Y">
      <formula>NOT(ISERROR(SEARCH("Y",AU650)))</formula>
    </cfRule>
  </conditionalFormatting>
  <conditionalFormatting sqref="AV650:BJ650">
    <cfRule type="containsText" dxfId="8" priority="12" operator="containsText" text="Y">
      <formula>NOT(ISERROR(SEARCH("Y",AV650)))</formula>
    </cfRule>
  </conditionalFormatting>
  <conditionalFormatting sqref="H651">
    <cfRule type="cellIs" dxfId="7" priority="11" operator="equal">
      <formula>"Y"</formula>
    </cfRule>
  </conditionalFormatting>
  <conditionalFormatting sqref="AU651">
    <cfRule type="containsText" dxfId="6" priority="10" operator="containsText" text="Y">
      <formula>NOT(ISERROR(SEARCH("Y",AU651)))</formula>
    </cfRule>
  </conditionalFormatting>
  <conditionalFormatting sqref="AV651:BJ651">
    <cfRule type="containsText" dxfId="5" priority="9" operator="containsText" text="Y">
      <formula>NOT(ISERROR(SEARCH("Y",AV651)))</formula>
    </cfRule>
  </conditionalFormatting>
  <conditionalFormatting sqref="G652">
    <cfRule type="cellIs" dxfId="4" priority="8" operator="equal">
      <formula>"Y"</formula>
    </cfRule>
  </conditionalFormatting>
  <conditionalFormatting sqref="H652">
    <cfRule type="cellIs" dxfId="3" priority="7" operator="equal">
      <formula>"Y"</formula>
    </cfRule>
  </conditionalFormatting>
  <conditionalFormatting sqref="AU652">
    <cfRule type="containsText" dxfId="2" priority="6" operator="containsText" text="Y">
      <formula>NOT(ISERROR(SEARCH("Y",AU652)))</formula>
    </cfRule>
  </conditionalFormatting>
  <conditionalFormatting sqref="AV652:BJ652">
    <cfRule type="containsText" dxfId="1" priority="5" operator="containsText" text="Y">
      <formula>NOT(ISERROR(SEARCH("Y",AV652)))</formula>
    </cfRule>
  </conditionalFormatting>
  <conditionalFormatting sqref="H656:H660">
    <cfRule type="cellIs" dxfId="0" priority="4" operator="equal">
      <formula>"Y"</formula>
    </cfRule>
  </conditionalFormatting>
  <pageMargins left="0.75" right="0.75" top="1" bottom="1" header="0.5" footer="0.5"/>
  <pageSetup paperSize="17" scale="11" fitToHeight="0" orientation="landscape" horizontalDpi="2400" verticalDpi="2400"/>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Validation Rules_3.1.6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Mark Van Eeghem</cp:lastModifiedBy>
  <cp:lastPrinted>2015-06-26T12:24:47Z</cp:lastPrinted>
  <dcterms:created xsi:type="dcterms:W3CDTF">2013-11-14T16:03:37Z</dcterms:created>
  <dcterms:modified xsi:type="dcterms:W3CDTF">2018-03-12T13:49:25Z</dcterms:modified>
</cp:coreProperties>
</file>