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26"/>
  <workbookPr/>
  <mc:AlternateContent xmlns:mc="http://schemas.openxmlformats.org/markup-compatibility/2006">
    <mc:Choice Requires="x15">
      <x15ac:absPath xmlns:x15ac="http://schemas.microsoft.com/office/spreadsheetml/2010/11/ac" url="https://gs1go365-my.sharepoint.com/personal/mark_vaneeghem_gs1_org/Documents/DATABASES/Navigator/Local Layers 1.2/Germany 210105/"/>
    </mc:Choice>
  </mc:AlternateContent>
  <xr:revisionPtr revIDLastSave="4" documentId="8_{9CB5E86C-F78B-4849-9D33-254FDFA4DDBA}" xr6:coauthVersionLast="46" xr6:coauthVersionMax="46" xr10:uidLastSave="{7C3EAC0D-64CC-FE45-A0A6-9ED0AD9E416A}"/>
  <bookViews>
    <workbookView xWindow="72320" yWindow="-9100" windowWidth="32900" windowHeight="18400" tabRatio="717" xr2:uid="{00000000-000D-0000-FFFF-FFFF00000000}"/>
  </bookViews>
  <sheets>
    <sheet name="GDM_Local_Attributes_Germany" sheetId="1" r:id="rId1"/>
    <sheet name="normalized attributes" sheetId="4"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GDM_Local_Attributes_Germany!$A$1:$AP$250</definedName>
    <definedName name="_xlnm._FilterDatabase" localSheetId="1" hidden="1">'normalized attributes'!$A$1:$H$269</definedName>
    <definedName name="_ftn1_58">#REF!</definedName>
    <definedName name="_ftnref1_58">#REF!</definedName>
    <definedName name="_jf">#REF!</definedName>
    <definedName name="_mtz">#REF!</definedName>
    <definedName name="_Ref463548870" localSheetId="0">GDM_Local_Attributes_Germany!#REF!</definedName>
    <definedName name="_Ref474480926_90">[1]TaxCategory!#REF!</definedName>
    <definedName name="_Ref477426422" localSheetId="0">GDM_Local_Attributes_Germany!$AB$225</definedName>
    <definedName name="_Ref477426462" localSheetId="0">GDM_Local_Attributes_Germany!#REF!</definedName>
    <definedName name="_Ref520_104">#REF!</definedName>
    <definedName name="_Ref52072299_100">#REF!</definedName>
    <definedName name="_Ref52072299_101">#REF!</definedName>
    <definedName name="_Ref52072299_102">#REF!</definedName>
    <definedName name="_Ref52072299_103">#REF!</definedName>
    <definedName name="_Ref52072299_104">#REF!</definedName>
    <definedName name="_Ref52072299_105">[1]NutrientTypeCodeOther!#REF!</definedName>
    <definedName name="_Ref52072299_106">#REF!</definedName>
    <definedName name="_Ref52072299_107">#REF!</definedName>
    <definedName name="_Ref52072299_108">#REF!</definedName>
    <definedName name="_Ref52072299_109">#REF!</definedName>
    <definedName name="_Ref52072299_111">#REF!</definedName>
    <definedName name="_Ref52072299_112">#REF!</definedName>
    <definedName name="_Ref52072299_113">#REF!</definedName>
    <definedName name="_Ref52072299_114">[1]PlatformTermsAndConditions!#REF!</definedName>
    <definedName name="_Ref52072299_116">#REF!</definedName>
    <definedName name="_Ref52072299_117">#REF!</definedName>
    <definedName name="_Ref52072299_118">#REF!</definedName>
    <definedName name="_Ref52072299_119">#REF!</definedName>
    <definedName name="_Ref52072299_120">#REF!</definedName>
    <definedName name="_Ref52072299_121">[1]ProductYieldType!#REF!</definedName>
    <definedName name="_Ref52072299_122">#REF!</definedName>
    <definedName name="_Ref52072299_123">#REF!</definedName>
    <definedName name="_Ref52072299_124">#REF!</definedName>
    <definedName name="_Ref52072299_125">#REF!</definedName>
    <definedName name="_Ref52072299_126">#REF!</definedName>
    <definedName name="_Ref52072299_127">#REF!</definedName>
    <definedName name="_Ref52072299_128">#REF!</definedName>
    <definedName name="_Ref52072299_129">[1]TradeItemUnitDescriptor!#REF!</definedName>
    <definedName name="_Ref52072299_130">#REF!</definedName>
    <definedName name="_Ref52072299_131">#REF!</definedName>
    <definedName name="_Ref52072299_132">#REF!</definedName>
    <definedName name="_Ref52072299_133">#REF!</definedName>
    <definedName name="_Ref52072299_134">#REF!</definedName>
    <definedName name="_Ref52072299_135">#REF!</definedName>
    <definedName name="_Ref52072299_93">[1]EggsWeightClass!#REF!</definedName>
    <definedName name="_Ref52072299_94">#REF!</definedName>
    <definedName name="_Ref52072299_97">[1]DataCarrierType!#REF!</definedName>
    <definedName name="_Ref52072299_98">#REF!</definedName>
    <definedName name="_Ref52072299_99">#REF!</definedName>
    <definedName name="_rglh">[2]PreparationState!#REF!</definedName>
    <definedName name="_S">[3]Datenblatt!$G$2:$G$6</definedName>
    <definedName name="_Toc144697211_92">[1]WaterHazardClass!#REF!</definedName>
    <definedName name="_Toc187816174_1">#REF!</definedName>
    <definedName name="_Toc187816175_1">#REF!</definedName>
    <definedName name="_Toc187816177_1">#REF!</definedName>
    <definedName name="_Toc187816178_1">#REF!</definedName>
    <definedName name="_Toc187816179_1">#REF!</definedName>
    <definedName name="_Toc187816180_1">#REF!</definedName>
    <definedName name="_Toc187816181_1">#REF!</definedName>
    <definedName name="_Toc187816182_1">#REF!</definedName>
    <definedName name="_Toc187816183_1">#REF!</definedName>
    <definedName name="_Toc187816184_1">#REF!</definedName>
    <definedName name="_Toc187816185_1">#REF!</definedName>
    <definedName name="_Toc187816186_1">#REF!</definedName>
    <definedName name="AasdaD">#REF!</definedName>
    <definedName name="Aktiv">#REF!</definedName>
    <definedName name="AllergenCodes_12">[1]AllergenType!#REF!</definedName>
    <definedName name="ASas">#REF!</definedName>
    <definedName name="Auswahl_X">[4]Datenblatt!$E$2:$E$3</definedName>
    <definedName name="Auswahl_X_1">#REF!</definedName>
    <definedName name="Auswahl_X_2">[5]Datenblatt!$E$2:$E$3</definedName>
    <definedName name="Auswahl_X_5">#REF!</definedName>
    <definedName name="Betroffene_Produktkategorie">#REF!</definedName>
    <definedName name="BOOLEAN">[6]Légende!$B$22:$B$23</definedName>
    <definedName name="CONTROLE">[6]Légende!$B$11:$B$15</definedName>
    <definedName name="d">#REF!</definedName>
    <definedName name="Einschränkung_der_Regel">#REF!</definedName>
    <definedName name="ENumberCodes_35">#REF!</definedName>
    <definedName name="Enumeration_1">#REF!</definedName>
    <definedName name="Enumeration_10">#REF!</definedName>
    <definedName name="Enumeration_11">#REF!</definedName>
    <definedName name="Enumeration_12">#REF!</definedName>
    <definedName name="Enumeration_13">#REF!</definedName>
    <definedName name="Enumeration_14">#REF!</definedName>
    <definedName name="Enumeration_15">#REF!</definedName>
    <definedName name="Enumeration_16">#REF!</definedName>
    <definedName name="Enumeration_17">#REF!</definedName>
    <definedName name="Enumeration_18">#REF!</definedName>
    <definedName name="Enumeration_19">#REF!</definedName>
    <definedName name="Enumeration_2">#REF!</definedName>
    <definedName name="Enumeration_20">#REF!</definedName>
    <definedName name="Enumeration_21">#REF!</definedName>
    <definedName name="Enumeration_22">#REF!</definedName>
    <definedName name="Enumeration_23">#REF!</definedName>
    <definedName name="Enumeration_25">#REF!</definedName>
    <definedName name="Enumeration_26">#REF!</definedName>
    <definedName name="Enumeration_27">#REF!</definedName>
    <definedName name="Enumeration_28">#REF!</definedName>
    <definedName name="Enumeration_29">#REF!</definedName>
    <definedName name="Enumeration_3">#REF!</definedName>
    <definedName name="Enumeration_30">#REF!</definedName>
    <definedName name="Enumeration_31">#REF!</definedName>
    <definedName name="Enumeration_32">#REF!</definedName>
    <definedName name="Enumeration_33">#REF!</definedName>
    <definedName name="Enumeration_34">#REF!</definedName>
    <definedName name="Enumeration_35">#REF!</definedName>
    <definedName name="Enumeration_36">#REF!</definedName>
    <definedName name="Enumeration_39">#REF!</definedName>
    <definedName name="Enumeration_4">#REF!</definedName>
    <definedName name="Enumeration_40">#REF!</definedName>
    <definedName name="Enumeration_41">#REF!</definedName>
    <definedName name="Enumeration_42">#REF!</definedName>
    <definedName name="Enumeration_5">#REF!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RREUR">[6]Légende!$B$26:$B$27</definedName>
    <definedName name="Excel_BuiltIn__FilterDatabase_136">#REF!</definedName>
    <definedName name="Excel_BuiltIn__FilterDatabase_22">#REF!</definedName>
    <definedName name="Excel_BuiltIn__FilterDatabase_33">#REF!</definedName>
    <definedName name="Excel_BuiltIn__FilterDatabase_37">#REF!</definedName>
    <definedName name="Excel_BuiltIn__FilterDatabase_4">#REF!</definedName>
    <definedName name="Excel_BuiltIn__FilterDatabase_46">#REF!</definedName>
    <definedName name="Excel_BuiltIn__FilterDatabase_5">#REF!</definedName>
    <definedName name="Excel_BuiltIn__FilterDatabase_56">#REF!</definedName>
    <definedName name="Excel_BuiltIn__FilterDatabase_83">#REF!</definedName>
    <definedName name="Excel_BuiltIn_Print_Titles_89_1">#REF!</definedName>
    <definedName name="Food_Safety_relevant">#REF!</definedName>
    <definedName name="Gewichtung_des_Fehlers">#REF!</definedName>
    <definedName name="Hierarchiestufe">#REF!</definedName>
    <definedName name="jj">#REF!</definedName>
    <definedName name="Kategorie">#REF!</definedName>
    <definedName name="Kommentar_zur_Eindeutigkeit">#REF!</definedName>
    <definedName name="Liste_1">#REF!</definedName>
    <definedName name="Liste_10">#REF!</definedName>
    <definedName name="Liste_10Bis">#REF!</definedName>
    <definedName name="Liste_11">#REF!</definedName>
    <definedName name="Liste_12">#REF!</definedName>
    <definedName name="Liste_13">#REF!</definedName>
    <definedName name="Liste_14">#REF!</definedName>
    <definedName name="Liste_15">#REF!</definedName>
    <definedName name="Liste_16">#REF!</definedName>
    <definedName name="Liste_17">#REF!</definedName>
    <definedName name="Liste_18">#REF!</definedName>
    <definedName name="Liste_19">#REF!</definedName>
    <definedName name="Liste_1BIS">#REF!</definedName>
    <definedName name="Liste_2">#REF!</definedName>
    <definedName name="Liste_20">#REF!</definedName>
    <definedName name="Liste_21">#REF!</definedName>
    <definedName name="Liste_22">#REF!</definedName>
    <definedName name="Liste_23">#REF!</definedName>
    <definedName name="Liste_24">#REF!</definedName>
    <definedName name="Liste_25">#REF!</definedName>
    <definedName name="Liste_26">#REF!</definedName>
    <definedName name="liste_27">#REF!</definedName>
    <definedName name="Liste_28__regulatoryActCodeList">#REF!</definedName>
    <definedName name="Liste_29__regulatoryAgencyCodeList">#REF!</definedName>
    <definedName name="Liste_3">#REF!</definedName>
    <definedName name="Liste_4">#REF!</definedName>
    <definedName name="Liste_5">#REF!</definedName>
    <definedName name="Liste_6">#REF!</definedName>
    <definedName name="Liste_7">#REF!</definedName>
    <definedName name="Liste_8">#REF!</definedName>
    <definedName name="Liste_9">#REF!</definedName>
    <definedName name="Liste2">#REF!</definedName>
    <definedName name="Liste3">#REF!</definedName>
    <definedName name="Liste30">#REF!</definedName>
    <definedName name="Metrik">#REF!</definedName>
    <definedName name="NIVEAU">[6]Légende!$B$18:$B$19</definedName>
    <definedName name="NutrionalCompositionCodes_56">#REF!</definedName>
    <definedName name="NutritionalPropertyCodes_58">#REF!</definedName>
    <definedName name="OLE_LINK2_1">#REF!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Priorität">#REF!</definedName>
    <definedName name="Quelle">#REF!</definedName>
    <definedName name="Relevant_für_DQ_Score">#REF!</definedName>
    <definedName name="Schwere_des_Fehlers">#REF!</definedName>
    <definedName name="StateOfPreparationCodeList28">#REF!</definedName>
    <definedName name="Status">[4]Datenblatt!$G$2:$G$6</definedName>
    <definedName name="Status_1">#REF!</definedName>
    <definedName name="Status_2">[5]Datenblatt!$G$2:$G$6</definedName>
    <definedName name="Status_5">#REF!</definedName>
    <definedName name="Status_Standardisierung">#REF!</definedName>
    <definedName name="STATUT">[6]Légende!$B$5:$B$8</definedName>
    <definedName name="test">[7]VAT!#REF!</definedName>
    <definedName name="Themenkomplex">#REF!</definedName>
    <definedName name="UOM">#REF!</definedName>
    <definedName name="v">[8]Datenblatt!$E$2:$E$3</definedName>
    <definedName name="VitaminMineralCodes_1_91">#REF!</definedName>
    <definedName name="VitaminMineralCodes_2_91">#REF!</definedName>
    <definedName name="VitaminMineralCodes_91">#REF!</definedName>
    <definedName name="Wareklas">#REF!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9" i="4" l="1"/>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274"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273"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272" i="4"/>
  <c r="G271" i="4"/>
  <c r="G79" i="4"/>
  <c r="G78" i="4"/>
  <c r="G77" i="4"/>
  <c r="G76" i="4"/>
  <c r="G75" i="4"/>
  <c r="G74" i="4"/>
  <c r="G73" i="4"/>
  <c r="G270"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L203" i="1" l="1"/>
  <c r="L96" i="1"/>
  <c r="L95" i="1"/>
  <c r="S93" i="1"/>
  <c r="L93" i="1"/>
  <c r="L49" i="1"/>
</calcChain>
</file>

<file path=xl/sharedStrings.xml><?xml version="1.0" encoding="utf-8"?>
<sst xmlns="http://schemas.openxmlformats.org/spreadsheetml/2006/main" count="9636" uniqueCount="2752">
  <si>
    <t>BMS ID#</t>
  </si>
  <si>
    <t>XML Path</t>
  </si>
  <si>
    <t>Root/Module</t>
  </si>
  <si>
    <t>Class</t>
  </si>
  <si>
    <t>Content</t>
  </si>
  <si>
    <t>Attribute / Role</t>
  </si>
  <si>
    <r>
      <t xml:space="preserve">Datatype / Secondary class
</t>
    </r>
    <r>
      <rPr>
        <b/>
        <sz val="8"/>
        <color rgb="FFFFFF00"/>
        <rFont val="Roboto"/>
      </rPr>
      <t xml:space="preserve">
[Klick on link &gt; access code list]
[Zur Codeliste &gt; Link anklicken]</t>
    </r>
  </si>
  <si>
    <t>Mandatory or optional?
(Technical information - is not equal with validations / context)</t>
  </si>
  <si>
    <t>Supports multiple values?</t>
  </si>
  <si>
    <t>Cardinality</t>
  </si>
  <si>
    <t>Language enabled?</t>
  </si>
  <si>
    <t>Supports multiple languages?</t>
  </si>
  <si>
    <t>Has a unit of measure?</t>
  </si>
  <si>
    <t>Supports multiple units of measure -  same classification type?</t>
  </si>
  <si>
    <t>Max field length</t>
  </si>
  <si>
    <t>Constraints</t>
  </si>
  <si>
    <t>Definition
original</t>
  </si>
  <si>
    <t>Community Hilfetext DE</t>
  </si>
  <si>
    <t>EN
Attribute group</t>
  </si>
  <si>
    <t>EN
Attribute sub group</t>
  </si>
  <si>
    <t>EN Attribute name
in the GUI / Community</t>
  </si>
  <si>
    <t>DE
Attributgruppe</t>
  </si>
  <si>
    <t>IM Attribute
Diese Spalte können Sie ausblenden, wenn Sie NICHT IM (= amerikanische 1WorldSync Plattform) nutzen</t>
  </si>
  <si>
    <t>Format community (Data type)</t>
  </si>
  <si>
    <t>Wertebereich zu verwenden (wenn der besonders ist) / Allowed values for FMCG
(if exclusively defined)
(English format type)</t>
  </si>
  <si>
    <t xml:space="preserve">	Reference Level Community / UI</t>
  </si>
  <si>
    <r>
      <rPr>
        <b/>
        <sz val="8"/>
        <rFont val="Roboto"/>
      </rPr>
      <t xml:space="preserve">	Repeatability Community
on Attribute</t>
    </r>
    <r>
      <rPr>
        <b/>
        <sz val="8"/>
        <color rgb="FFFF0000"/>
        <rFont val="Roboto"/>
      </rPr>
      <t xml:space="preserve"> group</t>
    </r>
    <r>
      <rPr>
        <b/>
        <sz val="8"/>
        <color rgb="FFFFFFFF"/>
        <rFont val="Roboto"/>
      </rPr>
      <t xml:space="preserve"> </t>
    </r>
    <r>
      <rPr>
        <b/>
        <sz val="8"/>
        <rFont val="Roboto"/>
      </rPr>
      <t>level</t>
    </r>
  </si>
  <si>
    <t>Repeatability Community
on Attribute level</t>
  </si>
  <si>
    <t>Multi Language/
Measurement/
Currency</t>
  </si>
  <si>
    <t>Attribute</t>
  </si>
  <si>
    <t>OPTIONAL</t>
  </si>
  <si>
    <t>NO</t>
  </si>
  <si>
    <t>1..1</t>
  </si>
  <si>
    <t>./.</t>
  </si>
  <si>
    <t xml:space="preserve"> {1..80}  </t>
  </si>
  <si>
    <t>Action request / transaction relevant date information</t>
  </si>
  <si>
    <t>Bewegungskennzeichen / transaktionsrelevante Datumsangaben</t>
  </si>
  <si>
    <t>M</t>
  </si>
  <si>
    <t>Code list</t>
  </si>
  <si>
    <t>ALL</t>
  </si>
  <si>
    <t>-</t>
  </si>
  <si>
    <t>TradeItem</t>
  </si>
  <si>
    <t xml:space="preserve">TradeItem </t>
  </si>
  <si>
    <t>boolean</t>
  </si>
  <si>
    <t xml:space="preserve">0..1 </t>
  </si>
  <si>
    <t>4..5</t>
  </si>
  <si>
    <t>Boolean</t>
  </si>
  <si>
    <t>M245</t>
  </si>
  <si>
    <t>catalogue_item_notification:catalogueItemNotification/catalogueItem/tradeItem/isTradeItemAnInvoiceUnit</t>
  </si>
  <si>
    <t xml:space="preserve">isTradeItemAnInvoiceUnit </t>
  </si>
  <si>
    <t>An indicator identifying that the information provider will include this trade item on their billing or invoice. This may be relationship dependent based on channel of trade or other point to point agreement.</t>
  </si>
  <si>
    <t>Indication, whether the base unit or packaging item is an invoice unit of the data supplier, or is not. If the base item or packaging item cannot be invoiced individually but only as one of many in a repackaging or transport packaging item, "No" is to be given, while the relevant repackaging item is then to be marked as invoice unit instead.</t>
  </si>
  <si>
    <t>Angabe, ob es sich bei dem Artikel - wie vom Datenlieferanten bestimmt - um eine Fakturiereinheit handelt oder nicht. Ist die Artikelbasis oder Verpackungseinheit nicht einzeln fakturierbar, sondern nur mehrfach innerhalb einer Umverpackung, ist hier "Nein" anzugeben und die betreffende Umverpackung ist als Fakturiereinheit zu kennzeichnen.</t>
  </si>
  <si>
    <t>Is trade item an invoice unit</t>
  </si>
  <si>
    <t>Fakturiereinheit</t>
  </si>
  <si>
    <t>isInvoiceUnit</t>
  </si>
  <si>
    <t>AT: weiterhin keine Validierung in AT (Publ., DSE und Approval) auf mind. 1x "Ja" pro Hierarchie</t>
  </si>
  <si>
    <t>M013</t>
  </si>
  <si>
    <t>catalogue_item_notification:catalogueItemNotification/catalogueItem/tradeItem/preliminaryItemStatusCode</t>
  </si>
  <si>
    <t>preliminaryItemStatusCode</t>
  </si>
  <si>
    <t>PreliminaryItemStatusCode</t>
  </si>
  <si>
    <t>{1..80}</t>
  </si>
  <si>
    <t>A code designating whether the trade item has data that the information provider intends to correct or add values to due to pre-production unknowns (PRELIMINARY) or whether the item has attribute values that reflect go to market state (FINAL).</t>
  </si>
  <si>
    <t>A code designating whether the item data reflect go to market state (FINAL). (Indication not yet possible!)</t>
  </si>
  <si>
    <t xml:space="preserve">Code der anzeigt, ob die Artikeldaten einen bereits marktfertigen (FINAL) Status haben. (Angabe noch nicht zulässig!) </t>
  </si>
  <si>
    <t>Preliminary item status code</t>
  </si>
  <si>
    <t>Vorläufiger Artikelstatus: Code</t>
  </si>
  <si>
    <t>O</t>
  </si>
  <si>
    <t>M334</t>
  </si>
  <si>
    <t>catalogue_item_notification:catalogueItemNotification/catalogueItem/tradeItem/tradeItemTradeChannelCode</t>
  </si>
  <si>
    <t>catalogue_item_notification:catalogueItemNotification/catalogueItem/tradeItem/tradeItemTradeChannelCode
NOTE:
For 'Rack Jobber' = YES
SET tradeItemTradeChannelCode = VENDOR_LEASED_SPACE</t>
  </si>
  <si>
    <t xml:space="preserve">tradeItemTradeChannelCode </t>
  </si>
  <si>
    <t>TradeChannelCode</t>
  </si>
  <si>
    <t>YES</t>
  </si>
  <si>
    <t xml:space="preserve">0..* </t>
  </si>
  <si>
    <t>A grouping of entities by common business model concentration used to define the distribution or marketing segmentation of products, customers and geographic areas into common groups that are supplied, serviced and measured in similar ways.</t>
  </si>
  <si>
    <t xml:space="preserve">Code of a grouping of entities by common business model concentration used to define the distribution or marketing segmentation of products, customers and geographic areas into common groups that are supplied, serviced and measured in similar ways. Examples: Rack Jobbers (Vendor leased space), or Specialty retailers, e.g. for organic foods, electronics, cosmetics or the hotel, restaurant, catering sector.
   </t>
  </si>
  <si>
    <t>Code eines Vertriebskanals des Artikels, der eine Gruppierung von allgemeinen Konzentrationen am Markt bezeichnet. Er definiert die Distribution bzw. Marktsegmentierung von Produkten, Kunden und Verkaufsgebieten in allgemeine Gruppen, die ähnlich vertrieben und gemessen werden, bzw. wo ähnliche Dienstleistungen angeboten werden. Beispiele: Rack Jobber, (Regal-(Groß-)händler, die Verkaufsfläche in Geschäften anmieten, um dort ihre Ware zu präsentieren), Bio-Branche, Fachhandel und/oder die Hotel / Restaurant / Catering-Branche.</t>
  </si>
  <si>
    <t>Trade item trade channel</t>
  </si>
  <si>
    <t>Trade item trade channel code</t>
  </si>
  <si>
    <t>Vertriebskanal</t>
  </si>
  <si>
    <t xml:space="preserve">tradeChannel 
</t>
  </si>
  <si>
    <t>M335</t>
  </si>
  <si>
    <t>catalogue_item_notification:catalogueItemNotification/catalogueItem/tradeItem/tradeItemTradeChannelCode
IF true THEN SET tradeItemTradeChannelCode = SPECIALTY_RETAIL</t>
  </si>
  <si>
    <t>tradeItemTradeChannelCode</t>
  </si>
  <si>
    <t>Indicates that the trade item is sold within the trade channel called specialty retail. Retailer concentrating on selling one merchandise line of goods for a particular and usually selective clientele.</t>
  </si>
  <si>
    <t>Angabe, dass der Artikel für die Bio-Branche, den Fachhandel und/oder die Hotel/Restaurant/Catering-Branche bestimmt ist.</t>
  </si>
  <si>
    <t>Additional information</t>
  </si>
  <si>
    <t>Is trade item sold in specialty retail (Organic)</t>
  </si>
  <si>
    <t>Zusatzangaben</t>
  </si>
  <si>
    <t>Verkauf in Spezialhandel (Bio)</t>
  </si>
  <si>
    <t>tradeChannel</t>
  </si>
  <si>
    <t>true</t>
  </si>
  <si>
    <t>Lowest level</t>
  </si>
  <si>
    <t>MANDATORY</t>
  </si>
  <si>
    <t>an14</t>
  </si>
  <si>
    <t>109 / 110</t>
  </si>
  <si>
    <t>catalogue_item_notification:catalogueItemNotification/catalogueItem/tradeItem/avpList/stringAVP</t>
  </si>
  <si>
    <t>avpList/stringAVP</t>
  </si>
  <si>
    <t>StringAttributeValuePair</t>
  </si>
  <si>
    <t>0..*</t>
  </si>
  <si>
    <t>{1..5000} by Validation rule 1061</t>
  </si>
  <si>
    <t>gln</t>
  </si>
  <si>
    <t>GLN</t>
  </si>
  <si>
    <t>0..1</t>
  </si>
  <si>
    <t xml:space="preserve"> {\\d{13}}</t>
  </si>
  <si>
    <t>Brand owner of trade item</t>
  </si>
  <si>
    <t>Markeninhaber</t>
  </si>
  <si>
    <t>CM</t>
  </si>
  <si>
    <t>an13</t>
  </si>
  <si>
    <t>BrandOwner</t>
  </si>
  <si>
    <t>string</t>
  </si>
  <si>
    <t>{1..200}</t>
  </si>
  <si>
    <t>an..200</t>
  </si>
  <si>
    <t>InformationProviderOfTradeItem</t>
  </si>
  <si>
    <t xml:space="preserve">Association </t>
  </si>
  <si>
    <t>Information provider of trade item</t>
  </si>
  <si>
    <t>Datenverantwortlicher</t>
  </si>
  <si>
    <t>CO</t>
  </si>
  <si>
    <t>TradeItemContactInformation</t>
  </si>
  <si>
    <t>{1..500}</t>
  </si>
  <si>
    <t>an..500</t>
  </si>
  <si>
    <t>an..70</t>
  </si>
  <si>
    <t>M367</t>
  </si>
  <si>
    <t>catalogue_item_notification:catalogueItemNotification/catalogueItem/tradeItem/tradeItemContactInformation/gln</t>
  </si>
  <si>
    <t>catalogue_item_notification:catalogueItemNotification/catalogueItem/tradeItem/tradeItemContactInformation/gln
SET catalogue_item_notification:catalogueItemNotification/catalogueItem/tradeItem/tradeItemContactInformation/contactTypeCode = 
DQT [= Target Market Information Provider (GS1 Code)]</t>
  </si>
  <si>
    <t>The contact information provider’s business contact within the target market for the GTIN. This is a different GLN than the Information Provider of the item of record.</t>
  </si>
  <si>
    <t>The GLN of the information provider’s business contact within the target market for the GTIN. This is a different GLN than the Information Provider of the item of record.</t>
  </si>
  <si>
    <t>Weitere Kontakt-GLN des Datenverantwortlichen, welche für die lokalen EDI Prozesse verwendet wird. Dies ist eine andere GLN als die GLN des Datenverantwortlichen des Artikelstammdatensatzes.</t>
  </si>
  <si>
    <t>Target market information provider: GLN</t>
  </si>
  <si>
    <t>Zielmarktspezifischer Datenverantwortlicher: GLN</t>
  </si>
  <si>
    <t xml:space="preserve">tradeItemContactInfo/contactInfoGLN
tradeItemContactInfo/contactType
</t>
  </si>
  <si>
    <t>M003</t>
  </si>
  <si>
    <t>catalogue_item_notification:catalogueItemNotification/catalogueItem/tradeItem/tradeItemSynchronisationDates/cancelledDateTime</t>
  </si>
  <si>
    <t xml:space="preserve">TradeItemSynchronisationDates </t>
  </si>
  <si>
    <t xml:space="preserve">cancelledDateTime </t>
  </si>
  <si>
    <t>dateTime</t>
  </si>
  <si>
    <t>CCYY-MM-DDTHH:MM:SS</t>
  </si>
  <si>
    <t>Date on which the cancellation of the launch of a trade item what was never and will never be manufactured is made.</t>
  </si>
  <si>
    <t>Communicates cancellation of the launch of a trade item that was never and will never be manufactured, but may have been presented to buyers.</t>
  </si>
  <si>
    <t>Teilt die Löschung eines Artikels mit, der niemals existiert hat und niemals existieren wird, aber möglicherweise den Einkäufern angeboten wurde.</t>
  </si>
  <si>
    <t>Cancelled date time</t>
  </si>
  <si>
    <t>Löschdatum (-zeit)</t>
  </si>
  <si>
    <t>cancelDate</t>
  </si>
  <si>
    <t>Date / Time</t>
  </si>
  <si>
    <t>M004</t>
  </si>
  <si>
    <t>catalogue_item_notification:catalogueItemNotification/catalogueItem/tradeItem/tradeItemSynchronisationDates/discontinuedDateTime</t>
  </si>
  <si>
    <t xml:space="preserve">discontinuedDateTime </t>
  </si>
  <si>
    <t>Communicates the date on which the trade item is no longer to be manufactured.</t>
  </si>
  <si>
    <t>Teilt das Datum mit, ab dem der Artikel nicht mehr hergestellt wird.</t>
  </si>
  <si>
    <t>Discontinued date time</t>
  </si>
  <si>
    <t>Auslaufdatum (-zeit)</t>
  </si>
  <si>
    <t>discontinueDate</t>
  </si>
  <si>
    <t>M480</t>
  </si>
  <si>
    <t>catalogue_item_notification:catalogueItemNotification/catalogueItem/tradeItem/displayUnitInformation/displayTypeCode</t>
  </si>
  <si>
    <t>DisplayUnitInformation</t>
  </si>
  <si>
    <t xml:space="preserve">Attribute </t>
  </si>
  <si>
    <t>displayTypeCode</t>
  </si>
  <si>
    <t>A code determining the type of display a trade item is, for example Shelf Display Ready Packaging.</t>
  </si>
  <si>
    <t>A code determining the type of display a trade item is, for example shelf display ready packaging, i.e. a display unit that is ready for display on a shelf or counter.</t>
  </si>
  <si>
    <t>Code für die Art des Verkaufsaufstellers, die der Artikel darstellt, z.B. ein Regal - oder Thekenaufsteller, der zur Aufstellung fertig vormontiert ist.</t>
  </si>
  <si>
    <t>Display type code</t>
  </si>
  <si>
    <t>Display: Code der Art</t>
  </si>
  <si>
    <r>
      <t>Display</t>
    </r>
    <r>
      <rPr>
        <sz val="8"/>
        <color rgb="FF333333"/>
        <rFont val="Roboto"/>
      </rPr>
      <t>: Code der Art</t>
    </r>
  </si>
  <si>
    <t>DisplayTypeCode</t>
  </si>
  <si>
    <t>Non-lowest level</t>
  </si>
  <si>
    <t>M411</t>
  </si>
  <si>
    <r>
      <t>catalogue_item_notification:catalogueItemNotification/catalogueItem/tradeItem/displayUnitInformation/</t>
    </r>
    <r>
      <rPr>
        <sz val="8"/>
        <color theme="1"/>
        <rFont val="Roboto"/>
      </rPr>
      <t>hasDisplayReadyPackaging</t>
    </r>
  </si>
  <si>
    <t>hasDisplayReadyPackaging</t>
  </si>
  <si>
    <t>NonBinaryLogicEnumeration</t>
  </si>
  <si>
    <t>Indicates that the Trade Item has display ready packaging (also referred to as Shelf Ready Packaging or Retail Ready Packaging). Display ready packaging can be exhibited on the floor, a shelf or other location. It may or may not require some modification e.g. to raise a flap. If modifications are necessary, the measurements would be advised for the trade item as prepared for display.</t>
  </si>
  <si>
    <t>Indicates whether the trade item has a display ready packaging (also referred to as shelf ready packaging or retail ready packaging). A display ready packaging can be exhibited on the floor, a shelf or other location. It may or may not require some modification e.g. to raise a flap. If modifications are necessary, the measurements would be advised for the trade item as prepared for display.</t>
  </si>
  <si>
    <t xml:space="preserve">Angabe, ob die Handelseinheit in einer abverkaufsbereiten Regalverpackung (Shelf Ready Packaging) geliefert wird, d.h, dass der Artikel in der Verpackung im Regal, ggf. mit geringem manuellen Aufwand direkt aufgestellt/präsentiert werden kann. Möglicherweise ist ein kurzer Handgriff, z.B. das Anheben einer Lasche, erforderlich.
</t>
  </si>
  <si>
    <t>Shelf ready packaging</t>
  </si>
  <si>
    <t>Has display ready packaging</t>
  </si>
  <si>
    <t>Regalfertig verpackt (Shelf Ready Packaging)</t>
  </si>
  <si>
    <t>Regalfertig verpackt</t>
  </si>
  <si>
    <t>Non-Binary Logic Defined values</t>
  </si>
  <si>
    <t>NonBinaryLogicEnumerationCode</t>
  </si>
  <si>
    <t xml:space="preserve">1..1 </t>
  </si>
  <si>
    <t xml:space="preserve"> {\\d{8}}</t>
  </si>
  <si>
    <t>Global Product Classification</t>
  </si>
  <si>
    <t>Globale Produktklassifikation</t>
  </si>
  <si>
    <t>see GPC – GS1 Global Product Classification, current version in GDSN production - aktuell gültige Version in GDSN Produktion: 
 https://www.gs1-germany.de/gs1-consult/services-tools/gpc-services/</t>
  </si>
  <si>
    <t>M315</t>
  </si>
  <si>
    <t>catalogue_item_notification:catalogueItemNotification/catalogueItem/tradeItem/gdsnTradeItemClassification/gDSNTradeItemClassificationAttribute/gpcAttributeTypeCode</t>
  </si>
  <si>
    <t xml:space="preserve">GDSNTradeItemClassificationAttribute </t>
  </si>
  <si>
    <t xml:space="preserve">gpcAttributeTypeCode </t>
  </si>
  <si>
    <t>Code specifying the type of the Global Product Classification (GPC) attribute, for example 20000081 - Grape Variety.</t>
  </si>
  <si>
    <t>Code specifying a GPC Attribute type of the GS1 Global Product Classification (GPC) of the item, which is a further, more detailed level of the product catgory indicated by the GPC brick code.</t>
  </si>
  <si>
    <t>Code eines GPC Attribut Typs der GS1 Globalen Produktklassifikation (GPC) des Artikels, der eine weitere Detailstufe der angegebenen Produktkatgoerie des GPC Bricks darstellt.</t>
  </si>
  <si>
    <t>GPC Attribute type code</t>
  </si>
  <si>
    <t>GPC Attribut Typ</t>
  </si>
  <si>
    <t>gpcBrickAttributes/gpcBrickAttributeValues/gpcBrickAttribute</t>
  </si>
  <si>
    <t>M316</t>
  </si>
  <si>
    <t>catalogue_item_notification:catalogueItemNotification/catalogueItem/tradeItem/gdsnTradeItemClassification/gDSNTradeItemClassificationAttribute/gpcAttributeValueCode</t>
  </si>
  <si>
    <t xml:space="preserve">gpcAttributeValueCode </t>
  </si>
  <si>
    <t>The GS1 provided code which identifies the Global Product Classification Attribute Value.</t>
  </si>
  <si>
    <t>Code of a GPC Attribute value specifying the chosen GPC Attribute type  of the GS1 Global Product Classification (GPC).</t>
  </si>
  <si>
    <t>Code eines GPC Attribut Wertes, d.h. der Ausprägung eines angegebenen GPC Attribut Typs der GS1 Globalen Produktklassifikation (GPC).</t>
  </si>
  <si>
    <t>GPC Attribute value code</t>
  </si>
  <si>
    <t>GPC Attribut Wert</t>
  </si>
  <si>
    <t>gpcBrickAttributes/gpcBrickAttributeValues/gpcBrickAttributeValue</t>
  </si>
  <si>
    <t>M137</t>
  </si>
  <si>
    <t>catalogue_item_notification:catalogueItemNotification/catalogueItem/tradeItem/gdsnTradeItemClassification/additionalTradeItemClassification/additionalTradeItemClassificationValue/additionalTradeItemClassificationCodeValue</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</si>
  <si>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54 [for MIV-C]</t>
  </si>
  <si>
    <t xml:space="preserve">AdditionalTradeItemClassification </t>
  </si>
  <si>
    <t>additionalTradeItemClassificationCodeValue</t>
  </si>
  <si>
    <t>CheeseClassCode</t>
  </si>
  <si>
    <t>Category code based on alternate classification schema chosen in addition to GS1 classification schema.</t>
  </si>
  <si>
    <t>Cheese class (for target market Germany according to § 6 of the German Cheese Act).</t>
  </si>
  <si>
    <t>Zuordnung zu einer Käsegruppe (für den deutschen Zielmarkt gemäß § 6 der Käseverordnung).</t>
  </si>
  <si>
    <t>Cheese</t>
  </si>
  <si>
    <t>Cheese class</t>
  </si>
  <si>
    <t>Käse</t>
  </si>
  <si>
    <t>Käsegruppe</t>
  </si>
  <si>
    <t xml:space="preserve">alternateClassification/code
alternateClassification/scheme 
</t>
  </si>
  <si>
    <t>M147</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</si>
  <si>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55 [for MIV-D]</t>
  </si>
  <si>
    <t>MilkManufacturingGroupCode</t>
  </si>
  <si>
    <t>Category code based on alternate classification schema chosen in addition to the Global Product Classification (GPC).</t>
  </si>
  <si>
    <t xml:space="preserve">Classification of milk products to a milk manufacturing group. </t>
  </si>
  <si>
    <t>Einordnung von Milcherzeugnissen in Milcherzeugnisgruppen.</t>
  </si>
  <si>
    <t>Milk</t>
  </si>
  <si>
    <t>Manufacturing group</t>
  </si>
  <si>
    <t>Milch</t>
  </si>
  <si>
    <t>Erzeugnisgruppe</t>
  </si>
  <si>
    <t>M148</t>
  </si>
  <si>
    <t>dairy_fish_meat_poultry:dairyFishMeatPoultryItemModule/dairyFishMeatPoultryInformation/avpList/stringAVP</t>
  </si>
  <si>
    <t>dairy_fish_meat_poultry:dairyFishMeatPoultryItemModule/dairyFishMeatPoultryInformation/avpList/stringAVP
SET dairy_fish_meat_poultry:dairyFishMeatPoultryItemModule/dairyFishMeatPoultryInformation/avpList/stringAVP/@attributeName = milkProducts</t>
  </si>
  <si>
    <t xml:space="preserve">DairyFishMeatPoultryItemModule </t>
  </si>
  <si>
    <t xml:space="preserve">DairyFishMeatPoultryInformation </t>
  </si>
  <si>
    <t>MilkProductsCode</t>
  </si>
  <si>
    <t>Characterisation of products on milk basis.</t>
  </si>
  <si>
    <t>Characterisation (specification, differentiation) of the product on milk basis (for the German target market according to § 2 no. 7 Milk Act).</t>
  </si>
  <si>
    <t>Charakterisierung und Spezifizierung des Erzeugnisses auf Milchbasis (für den deutschen Zielmarkt in Anlehnung an § 2 Punkt 7 Milchverordnung).</t>
  </si>
  <si>
    <t>Products</t>
  </si>
  <si>
    <t>Produkte</t>
  </si>
  <si>
    <t>milkProducts</t>
  </si>
  <si>
    <t>M314</t>
  </si>
  <si>
    <t>catalogue_item_notification:catalogueItemNotification/catalogueItem/tradeItem/gdsnTradeItemClassification/additionalTradeItemClassification/additionalTradeItemClassificationValue/additionalTradeItemClassificationCodeValue
SET = catalogue_item_notification:catalogueItemNotification/catalogueItem/tradeItem/gdsnTradeItemClassification/additionalTradeItemClassification/additionalTradeItemClassificationSystemCode = 5 [for UNSPSC]</t>
  </si>
  <si>
    <t xml:space="preserve">Code list
http://www.unspsc.org </t>
  </si>
  <si>
    <t>Indication of the United Nations Standard Products and Services Code (UNSPSC) of the trade item.</t>
  </si>
  <si>
    <t>United Nations Standard Products and Services Code (UNSPSC) of the trade item.</t>
  </si>
  <si>
    <t>United Nations Standard Products and Services Code (UNSPSC) des Artikels.</t>
  </si>
  <si>
    <t>UNSPSC classification</t>
  </si>
  <si>
    <t>UNSPSC Klassifikation</t>
  </si>
  <si>
    <t>alternateClassification/code 
alternateClassification/scheme</t>
  </si>
  <si>
    <t>an8</t>
  </si>
  <si>
    <t>M318</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</si>
  <si>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10 [for CCG (Germany)]
20 [for ECR Austria]</t>
  </si>
  <si>
    <t xml:space="preserve">additionalTradeItemClassificationCodeValue </t>
  </si>
  <si>
    <t>AdditionalTradeItemClassificationCodeValue</t>
  </si>
  <si>
    <t xml:space="preserve">National product classification number of the trade item to assign it to a country specific product group. </t>
  </si>
  <si>
    <t>Warengruppe der nationalen Produktklassifikation des Artikels, die ihn in das landesspezifische Konsumgütersortiment einordnet.</t>
  </si>
  <si>
    <t>Product classification (national)</t>
  </si>
  <si>
    <t>Produktklassifikation (national)</t>
  </si>
  <si>
    <t>DE: Product groups acc. to German product group classification / Product Warengruppen gemäß Standard-Warenklassifikation Deutschland
AT: Product groups acc. to Austrian ECR Product group classification / Warengruppen gemäß ECR-Warengruppenklassifikation Österreich</t>
  </si>
  <si>
    <t>M486</t>
  </si>
  <si>
    <t>catalogue_item_notification:catalogueItemNotification/catalogueItem/tradeItem/gdsnTradeItemClassification/additionalTradeItemClassification/additionalTradeItemClassificationValue/additionalTradeItemClassificationCodeValue
SET catalogue_item_notification:catalogueItemNotification/catalogueItem/tradeItem/gdsnTradeItemClassification/additionalTradeItemClassification/additionalTradeItemClassificationSystemCode = 76 [= EU Med Device Classification]</t>
  </si>
  <si>
    <t xml:space="preserve">MedicalDeviceClass </t>
  </si>
  <si>
    <t>Coded indication of the class of a medical device.</t>
  </si>
  <si>
    <t>Codierte Angabe der Klasse eines Medizinprodukts.</t>
  </si>
  <si>
    <t>Class of medical device</t>
  </si>
  <si>
    <t>Klasse des Medizinprodukts</t>
  </si>
  <si>
    <t>../tradeItem/gdsnTradeItemClassification/additionalTradeItemClassification/additionalTradeItemClassificationValue/additionalTradeItemClassificationCodeValue</t>
  </si>
  <si>
    <t>nonNegativeInteger</t>
  </si>
  <si>
    <t>{1..30}</t>
  </si>
  <si>
    <t>n..10</t>
  </si>
  <si>
    <t>n..6</t>
  </si>
  <si>
    <t>M098</t>
  </si>
  <si>
    <t>place_of_item_activity:placeOfItemActivityModule/placeOfProductActivity/productActivityDetails/countryOfActivity/countryCode</t>
  </si>
  <si>
    <t>place_of_item_activity:placeOfItemActivityModule/placeOfProductActivity/productActivityDetails/countryOfActivity/countryCode
SET place_of_item_activity:placeOfItemActivityModule/placeOfProductActivity/productActivityDetails/productActivityTypeCode = LAST_PROCESSING</t>
  </si>
  <si>
    <t>PlaceOfItemActivityModule</t>
  </si>
  <si>
    <t xml:space="preserve">ProductActivityDetails </t>
  </si>
  <si>
    <t xml:space="preserve">countryOfActivity </t>
  </si>
  <si>
    <t>CountryCode</t>
  </si>
  <si>
    <t xml:space="preserve">The geographic area where an activity has taken place.
Product Activity Type Code 'LAST_PROCESSING' = The place where the trade item or ingredient was last processed and tested before importation. </t>
  </si>
  <si>
    <t>Indication of the country, in which the trade item was last processed before import.</t>
  </si>
  <si>
    <t>Land, in dem der Artikel vor dem Import zuletzt bearbeitet wurde.</t>
  </si>
  <si>
    <t>Trade item country of last processing</t>
  </si>
  <si>
    <t>Land der letzten Bearbeitung</t>
  </si>
  <si>
    <t>productActivityDetails/countryOfActivity/countryCode
productActivityDetails/productActivityTypeCode</t>
  </si>
  <si>
    <t>Codes 097 and NON_EU are not allowed here!</t>
  </si>
  <si>
    <t>M163</t>
  </si>
  <si>
    <t>place_of_item_activity:placeOfItemActivityModule/placeOfProductActivity/productActivityDetails/countryOfActivity/countryCode
SET place_of_item_activity:placeOfItemActivityModule/placeOfProductActivity/productActivityDetails/productActivityTypeCode = FARMING</t>
  </si>
  <si>
    <t xml:space="preserve">The geographic area where an activity has taken place.
Product Activity Type Code 'FARMING' = The place where the trade item or ingredient was last processed and tested before importation. </t>
  </si>
  <si>
    <t xml:space="preserve">Indication of the country where all agricultural raw materials of which the product is composed have been farmed in. </t>
  </si>
  <si>
    <t>Codierte Angabe des Landes, in dem alle landwirtschaftlichen Ausgangsstoffe, aus denen sich das Erzeugnis zusammensetzt, erzeugt wurden.</t>
  </si>
  <si>
    <t>Organic product</t>
  </si>
  <si>
    <t>Country of origin - farming</t>
  </si>
  <si>
    <t>Ökologisches Produkt</t>
  </si>
  <si>
    <t>Herkunftsland - Landwirtschaft</t>
  </si>
  <si>
    <t>place_of_item_activity:placeOfItemActivityModule/placeOfProductActivity/productActivityDetails/countryOfActivity/countryCode 
SET place_of_item_activity:placeOfItemActivityModule/placeOfProductActivity/productActivityDetails/productActivityTypeCode = FARMING</t>
  </si>
  <si>
    <t xml:space="preserve">HealthRelatedInformationModule </t>
  </si>
  <si>
    <t>HealthRelatedInformation</t>
  </si>
  <si>
    <t>{1..4}</t>
  </si>
  <si>
    <t>M102</t>
  </si>
  <si>
    <t>alcohol_information:alcoholInformationModule/alcoholInformation/alcoholicBeverageSubregion</t>
  </si>
  <si>
    <t xml:space="preserve"> AlcoholInformationModule</t>
  </si>
  <si>
    <t>AlcoholInformation</t>
  </si>
  <si>
    <t>alcoholicBeverageSubregion</t>
  </si>
  <si>
    <t>A legally defined geographical region where the grapes for a wine were grown also known as an appellation.</t>
  </si>
  <si>
    <t>A legally defined geographical region, e.g. where the grapes for a wine were grown, also known as an appellation.</t>
  </si>
  <si>
    <t>Geographische (Herkunfts-) Subregion des alkoholischen Getränks, z.B. das gesetzlich definierte Anbaugebiet der Trauben eines Weins.</t>
  </si>
  <si>
    <t>Alcohol products</t>
  </si>
  <si>
    <t>Alcoholic beverage subregion</t>
  </si>
  <si>
    <t>Alkoholische Produkte</t>
  </si>
  <si>
    <t>Alkoholische Produkte: Subregion</t>
  </si>
  <si>
    <t>alcoholicBeverageSubregionOfOrigin</t>
  </si>
  <si>
    <t>M110</t>
  </si>
  <si>
    <t>alcohol_information:alcoholInformationModule/alcoholInformation/degreeOfOriginalWort</t>
  </si>
  <si>
    <t xml:space="preserve">AlcoholInformationModule </t>
  </si>
  <si>
    <t xml:space="preserve">AlcoholInformation </t>
  </si>
  <si>
    <t xml:space="preserve">degreeOfOriginalWort </t>
  </si>
  <si>
    <t>decimal</t>
  </si>
  <si>
    <t>n..70 (30.39)</t>
  </si>
  <si>
    <t>Specification of the degrees of original wort.</t>
  </si>
  <si>
    <t>Specification of the degrees of original wort (degree Plato).</t>
  </si>
  <si>
    <t>Grad des Stammwürzegehaltes im Bier (Grad Plato).</t>
  </si>
  <si>
    <t>Degree of original wort</t>
  </si>
  <si>
    <t>Biergrad</t>
  </si>
  <si>
    <t>degreeOfOriginalWort</t>
  </si>
  <si>
    <t>n..3 (3.1)</t>
  </si>
  <si>
    <t>0.0 - 60.0 [Degree Plato]</t>
  </si>
  <si>
    <t>n..5 (5.2)</t>
  </si>
  <si>
    <t>0.00 - 100.00 [%]</t>
  </si>
  <si>
    <t>M106</t>
  </si>
  <si>
    <t>alcohol_information:alcoholInformationModule/alcoholInformation/vintner</t>
  </si>
  <si>
    <t>vintner</t>
  </si>
  <si>
    <t>The person hired by a winery or wine company who is responsible for many of the processes in the preparation, taste and quality of the wine produced. The science of wine making is referred to as oenology. The vintner is the oenologist.</t>
  </si>
  <si>
    <t>Winzer, d.h. der Oenologe, der beim Weinhersteller für Vorbereitung, Geschmack und Qualität des produzierten Weines verantwortlich ist.</t>
  </si>
  <si>
    <t>Vintner</t>
  </si>
  <si>
    <t>Winzer</t>
  </si>
  <si>
    <t>M107</t>
  </si>
  <si>
    <t>alcohol_information:alcoholInformationModule/alcoholInformation/alcoholicBeverageSugarContent</t>
  </si>
  <si>
    <t xml:space="preserve">alcohol_information:alcoholInformationModule/alcoholInformation/alcoholicBeverageSugarContent
SET alcohol_information:alcoholInformationModule/alcoholInformation/alcoholicBeverageSugarContent/@measurementUnitCode = GL
</t>
  </si>
  <si>
    <t>alcoholicBeverageSugarContent</t>
  </si>
  <si>
    <t>MeasurementUnitCode</t>
  </si>
  <si>
    <t>Indication of the amount of sugar contained in the beverage for example if sugar remaining equals 6.5 g/l then enter 6.5 GL.</t>
  </si>
  <si>
    <t>Indication of the amount of sugar contained in the beverage in gram per litre.</t>
  </si>
  <si>
    <t>Angabe des Zuckergehaltes im Getränk pro Gramm pro Liter.</t>
  </si>
  <si>
    <t>Alcoholic beverage sugar content</t>
  </si>
  <si>
    <t>Zucker [g/l]</t>
  </si>
  <si>
    <t>alcoholicBeverageSugarGramsPerLitre</t>
  </si>
  <si>
    <t>n..4 (4.1)</t>
  </si>
  <si>
    <t>0.1 - 999.9</t>
  </si>
  <si>
    <t>Description1000</t>
  </si>
  <si>
    <t>{1..1000}</t>
  </si>
  <si>
    <t>an..1000</t>
  </si>
  <si>
    <t>LanguageCode</t>
  </si>
  <si>
    <t>see relevant codes for AT &amp; DE in code list</t>
  </si>
  <si>
    <t>LevelOfContainmentCode</t>
  </si>
  <si>
    <t>Description5000</t>
  </si>
  <si>
    <t>{1..5000}</t>
  </si>
  <si>
    <t>Animal feeding</t>
  </si>
  <si>
    <t>Tiernahrung</t>
  </si>
  <si>
    <t>Description500</t>
  </si>
  <si>
    <t xml:space="preserve">BatteryInformationModule </t>
  </si>
  <si>
    <t>Battery information</t>
  </si>
  <si>
    <t>Batterieinformationen</t>
  </si>
  <si>
    <t>M113</t>
  </si>
  <si>
    <t>battery_information:batteryInformationModule/batteryDetail/areBatteriesBuiltIn</t>
  </si>
  <si>
    <t xml:space="preserve">BatteryDetail </t>
  </si>
  <si>
    <t xml:space="preserve">areBatteriesBuiltIn </t>
  </si>
  <si>
    <t>This code is defined as an indicator whether or not any batteries included with the trade item are built into the trade item during manufacturing and cannot be changed or removed.</t>
  </si>
  <si>
    <t>Dieser Code gibt an, ob Batterien während der Herstellung im Artikel eingebaut wurden und nicht ausgewechselt oder entfernt werden können.</t>
  </si>
  <si>
    <t>Battery details</t>
  </si>
  <si>
    <t>Are batteries built-in</t>
  </si>
  <si>
    <t>Batterien eingebaut</t>
  </si>
  <si>
    <t>batteryTypeInformation/areBatteriesBuiltIn</t>
  </si>
  <si>
    <t>M114</t>
  </si>
  <si>
    <t>battery_information:batteryInformationModule/batteryDetail/batteryTechnologyTypeCode</t>
  </si>
  <si>
    <t xml:space="preserve">batteryTechnologyTypeCode </t>
  </si>
  <si>
    <t>BatteryTechnologyTypeCode</t>
  </si>
  <si>
    <t>The type of battery family (e.g. Lithium, NiMH) of the batteries used by the product.</t>
  </si>
  <si>
    <t>Typ der im Produkt genutzten Batteriefamilie (z.B. Lithium, NiMH).</t>
  </si>
  <si>
    <t>Battery technology type code</t>
  </si>
  <si>
    <t>Batterie Technologie Typ</t>
  </si>
  <si>
    <t>batteryTypeInformation/batteryTechnologyType</t>
  </si>
  <si>
    <t>M115</t>
  </si>
  <si>
    <t>battery_information:batteryInformationModule/batteryDetail/batteryTypeCode</t>
  </si>
  <si>
    <t xml:space="preserve">batteryTypeCode </t>
  </si>
  <si>
    <t>BatteryTypeCode</t>
  </si>
  <si>
    <t>Type of battery required to operate the game. for example If "Are Batteries Required" or if "Quantity of Batteries" is populated or if "Are Batteries Included = "Yes" this attribute is recommended so the consumer understands the battery type.</t>
  </si>
  <si>
    <t xml:space="preserve">Type of battery required to operate the trade item. For example if "Are Batteries Required" or if "Quantity of Batteries" is populated or if "Are Batteries Included" = "Yes" this attribute is recommended so the consumer understands the battery type.
</t>
  </si>
  <si>
    <t>Art der Batterien, die zum Betrieb des Produktes erforderlich ist. Wenn z.B. "Batterien erforderlich" oder ".. enthalten" mit "Ja" - oder eine Anzahl der Batterien - angegeben wurde, wird die Angabe dieses Attributs empfohlen.</t>
  </si>
  <si>
    <t>Battery type code</t>
  </si>
  <si>
    <t>Batterieart</t>
  </si>
  <si>
    <t>batteryTypeInformation/batteryType</t>
  </si>
  <si>
    <t>M116</t>
  </si>
  <si>
    <t>battery_information:batteryInformationModule/batteryDetail/quantityOfBatteriesBuiltIn</t>
  </si>
  <si>
    <t xml:space="preserve">quantityOfBatteriesBuiltIn </t>
  </si>
  <si>
    <t>The quantity of batteries built into the trade item during manufacturing. This includes batteries that can or cannot be changed or removed.</t>
  </si>
  <si>
    <t>The number of batteries built into the trade item during manufacturing. This includes batteries that can or cannot be changed or removed.</t>
  </si>
  <si>
    <t>Anzahl der im Artikel bei der Fertigung eingebauten Batterien. Dies umfasst Batterien, die gewechselt oder auch nicht gewechselt werden können.</t>
  </si>
  <si>
    <t>Quantity of batteries built-in</t>
  </si>
  <si>
    <t>Anzahl eingebaute Batterien</t>
  </si>
  <si>
    <t>batteryTypeInformation/quantityOfBatteriesBuiltIn</t>
  </si>
  <si>
    <t xml:space="preserve"> 0 – 9,999,999,999</t>
  </si>
  <si>
    <t>M117</t>
  </si>
  <si>
    <t>battery_information:batteryInformationModule/batteryDetail/quantityOfBatteriesRequired</t>
  </si>
  <si>
    <t xml:space="preserve">quantityOfBatteriesRequired </t>
  </si>
  <si>
    <t>The number of batteries required to operate the trade item.</t>
  </si>
  <si>
    <t>Anzahl der Batterien, die benötigt werden, um das Produkt zu betreiben.</t>
  </si>
  <si>
    <t>Quantity of batteries required</t>
  </si>
  <si>
    <t>Anzahl benötigte Batterien</t>
  </si>
  <si>
    <t>batteryTypeInformation/quantityOfBatteriesRequired</t>
  </si>
  <si>
    <t>M159</t>
  </si>
  <si>
    <t>certification_information:certificationInformationModule/certificationInformation/certification/certificationValue</t>
  </si>
  <si>
    <t>certification_information:certificationInformationModule/certificationInformation/certification/certificationValue
SET certification_information:certificationInformationModule/certificationInformation/certificationStandard = 834_2007_Certification
SET certification_information:certificationInformationModule/certificationInformation/certificationAgency = EU</t>
  </si>
  <si>
    <t>CertificationInformationModule</t>
  </si>
  <si>
    <t>CertificationInformation</t>
  </si>
  <si>
    <t>certificationValue</t>
  </si>
  <si>
    <t xml:space="preserve"> {1..70} </t>
  </si>
  <si>
    <t>A reference issued to confirm that something has passed certification.</t>
  </si>
  <si>
    <t>Code number of the certification body or authority that certifies the company that - according to Council Regulation (EEC) Nr. 834/2007 on the organic production of agricultural products - places the item into circulation.</t>
  </si>
  <si>
    <t>Codenummer der Kontrollstelle oder Kontrollbehörde, welche gemäß Verordnung (EG) Nr. 834/2007 über den ökologischen Landbau das Unternehmen zertifiziert, welches den Artikel in Verkehr bringt.</t>
  </si>
  <si>
    <t>Organic certification body</t>
  </si>
  <si>
    <t>Bio-Kontrollstelle</t>
  </si>
  <si>
    <t>certificationInformation/certification/certificationValue
certificationInformation/certificationStandard
certificationInformation/certificationAgency</t>
  </si>
  <si>
    <t>an..35</t>
  </si>
  <si>
    <t>M161</t>
  </si>
  <si>
    <t>certification_information:certificationInformationModule/certificationInformation/certification/certificationValue
SET certification_information:certificationInformationModule/certificationInformation/certificationStandard = 834_2007_QualitySymbol
SET certification_information:certificationInformationModule/certificationInformation/certificationAgency = EU</t>
  </si>
  <si>
    <t>OrganicProductQualitySymbolCode</t>
  </si>
  <si>
    <t xml:space="preserve">Code of the organic quality symbol of the item. </t>
  </si>
  <si>
    <t>Code des Bio-Qualitätskennzeichens des Artikels.</t>
  </si>
  <si>
    <t>Organic quality symbol</t>
  </si>
  <si>
    <t>Bio-Qualitätskennzeichen</t>
  </si>
  <si>
    <t>M468</t>
  </si>
  <si>
    <t>chemical_regulation_information:chemicalRegulationInformationModule/chemicalRegulationInformation/chemicalRegulation/regulatedChemical/regulatedChemicalDescription</t>
  </si>
  <si>
    <t>chemical_regulation_information:chemicalRegulationInformationModule/chemicalRegulationInformation/chemicalRegulation/regulatedChemical/regulatedChemicalDescription
chemical_regulation_information:chemicalRegulationInformationModule/chemicalRegulationInformation/chemicalRegulation/regulatedChemical/regulatedChemicalDescription/@languageCode
SET chemical_regulation_information:chemicalRegulationInformationModule/chemicalRegulationInformation/chemicalRegulationAgency = EU
SET chemical_regulation_information:chemicalRegulationInformationModule/chemicalRegulationInformation/chemicalRegulation/
chemicalRegulationName = EC_1272_2008</t>
  </si>
  <si>
    <t>ChemicalRegulationInformationModule</t>
  </si>
  <si>
    <t>ChemicalRegulationInformation</t>
  </si>
  <si>
    <t>regulatedChemicalDescription</t>
  </si>
  <si>
    <t>A text description of the regulated chemical or formula.</t>
  </si>
  <si>
    <t>Indication of all substances contained in the trade item that are subject to declaration obligation with regard to toxicity, caustic effect on the skin or causation of severe eye damage.</t>
  </si>
  <si>
    <t>Angabe der enthaltenen kennzeichnungspflichtigen Stoffe, die zur Einstufung des Artikels in Bezug auf akute Toxizität, Ätzwirkung auf die Haut oder Verursachung schwerer Augenschäden, u.v.m. beitragen.</t>
  </si>
  <si>
    <t>GHS details</t>
  </si>
  <si>
    <t>Product identifiers for mixtures / Language</t>
  </si>
  <si>
    <t>GHS-Angaben</t>
  </si>
  <si>
    <t xml:space="preserve"> Produktidentifikatoren für Gemische / Sprache</t>
  </si>
  <si>
    <t>M143</t>
  </si>
  <si>
    <t>dairy_fish_meat_poultry:dairyFishMeatPoultryItemModule/dairyFishMeatPoultryInformation/cheeseInformation/cheeseMaturationProcessContainerTypeCode</t>
  </si>
  <si>
    <t xml:space="preserve">CheeseInformation </t>
  </si>
  <si>
    <t>cheeseMaturationProcessContainerTypeCode</t>
  </si>
  <si>
    <t>CheeseMaturationProcessContainerTypeCode</t>
  </si>
  <si>
    <t>The type of container that the process of maturation cheese occurs in. The container directly influences the flavour of the cheese. The term maturation is also know in other markets as Aged.</t>
  </si>
  <si>
    <t>The type of container that the process of maturation cheese occurs in. The container directly influences the flavour of the cheese. The term "maturation" is also know in other markets as "Aged".</t>
  </si>
  <si>
    <t>Gefäßtyp, in dem der Käsereifungsprozess erfolgt. Der Gefäßtyp hat direkten Einfluss auf den Geschmack des Käses. Statt "Reifung" wird in anderen Märkten auch der Begriff "Alterung" verwendet.</t>
  </si>
  <si>
    <t>Cheese maturation process container type code</t>
  </si>
  <si>
    <t>Gefäßtyp für den Käsereifungsprozess</t>
  </si>
  <si>
    <t>M138</t>
  </si>
  <si>
    <t>dairy_fish_meat_poultry:dairyFishMeatPoultryItemModule/dairyFishMeatPoultryInformation/cheeseInformation/fatPercentageInDryMatter</t>
  </si>
  <si>
    <t xml:space="preserve">fatPercentageInDryMatter </t>
  </si>
  <si>
    <t>The amount of fat contained in the base product expressed in percentage.</t>
  </si>
  <si>
    <t xml:space="preserve">The amount of fat contained in the dry matter of the base product expressed in percentage. </t>
  </si>
  <si>
    <t>Fettanteil in Prozent in der Trockenmasse des Basisproduktes.</t>
  </si>
  <si>
    <t>Fat percentage in dry matter [%]</t>
  </si>
  <si>
    <t>Fett in Trockenmasse [%]</t>
  </si>
  <si>
    <t>fatPercentageInDryMatter</t>
  </si>
  <si>
    <t>M139</t>
  </si>
  <si>
    <t>dairy_fish_meat_poultry:dairyFishMeatPoultryItemModule/dairyFishMeatPoultryInformation/cheeseInformation/isRindEdible</t>
  </si>
  <si>
    <t xml:space="preserve">isRindEdible </t>
  </si>
  <si>
    <t>An indicator whether or not the cheese rind is edible. Some
cheeses are coated in plastic or their surface is treated with other
traditional substances to increase their shelf life. This can result in
the rind no longer being edible.</t>
  </si>
  <si>
    <t>An indicator whether or not the cheese rind is edible. Some cheeses are coated in plastic or their surface is treated with other traditional substances to increase their shelf life. This can result in the rind no longer being edible.</t>
  </si>
  <si>
    <t>Angabe, ob die Käserinde essbar ist oder nicht. Einige Käsesorten werden mit Kunststoff beschichtet oder ihre Oberfläche ist mit anderen Stoffen behandelt, um ihre Haltbarkeit zu erhöhen. Ergebnis kann sein, dass die Rinde nicht mehr essbar ist.</t>
  </si>
  <si>
    <t>Is rind edible</t>
  </si>
  <si>
    <t>Rinde verzehrbar</t>
  </si>
  <si>
    <t>isRindEdible</t>
  </si>
  <si>
    <t>M142</t>
  </si>
  <si>
    <t>dairy_fish_meat_poultry:dairyFishMeatPoultryItemModule/dairyFishMeatPoultryInformation/cheeseInformation/rennetTypeCode</t>
  </si>
  <si>
    <t xml:space="preserve">rennetTypeCode </t>
  </si>
  <si>
    <t>RennetTypeCode</t>
  </si>
  <si>
    <t>The type of rennet used for coagulation. The enzyme rennet is
used for the coagulation of the cheese mass. Rennet and
respectively similar enzymes can be gained through various
processes.</t>
  </si>
  <si>
    <t>The type of rennet used for coagulation. The enzyme rennet is used for the coagulation of the cheese mass. Rennet and respectively similar enzymes can be gained through various processes.</t>
  </si>
  <si>
    <t>Die Art von Lab, die zur Koagulation verwendet wird. Das Enzym Lab wird für die Gerinnung der Käsemasse verwendet. Lab und/bzw. ähnliche Enzyme können durch verschiedene Prozesse gewonnen werden.</t>
  </si>
  <si>
    <t>Rennet type code</t>
  </si>
  <si>
    <t>Labart</t>
  </si>
  <si>
    <t>rennetTypeCode</t>
  </si>
  <si>
    <t>M140</t>
  </si>
  <si>
    <t>dairy_fish_meat_poultry:dairyFishMeatPoultryItemModule/dairyFishMeatPoultryInformation/cheeseInformation/surfaceOfCheeseAtEndOfRipeningCode</t>
  </si>
  <si>
    <t>surfaceOfCheeseAtEndOfRipeningCode</t>
  </si>
  <si>
    <t>SurfaceOfCheeseAtEndOfRipeningCode</t>
  </si>
  <si>
    <t>The representation of whether or not a cheese contains a rind at the
end of the maturing process. A Rind is the outside shell of cheese
that forms during the cheese making process. Rinds are natural and
usually edible, as opposed to other coverings, such as wax and
cloth, that are inedible.</t>
  </si>
  <si>
    <t>The representation of whether or not a cheese contains a rind at the end of the maturing process. A Rind is the outside shell of cheese that forms during the cheese making process. Rinds are natural and usually edible, as opposed to other coverings, such as wax and cloth, that are inedible.</t>
  </si>
  <si>
    <t>Angabe, ob der Käse am Ende der Reifezeit eine Rinde hat oder nicht. Eine Rinde ist die Außenhaut des Käses, die sich während der Käseherstellung  bildet. Sie ist natürlich und normalerweise essbar, im Gegensatz zu anderen Beschichtungen wie z.B. Wachs oder Tuch, die ungenießbar sind.</t>
  </si>
  <si>
    <t>Surface of cheese at end of ripening code</t>
  </si>
  <si>
    <t>Käseoberfläche am Ende der Reifezeit</t>
  </si>
  <si>
    <t>M096</t>
  </si>
  <si>
    <t>dairy_fish_meat_poultry:dairyFishMeatPoultryItemModule/dairyFishMeatPoultryInformation/fishMeatPoultryContent/minimumFishMeatPoultryContent</t>
  </si>
  <si>
    <t>dairy_fish_meat_poultry:dairyFishMeatPoultryItemModule/dairyFishMeatPoultryInformation/fishMeatPoultryContent/minimumFishMeatPoultryContent
SET dairy_fish_meat_poultry:dairyFishMeatPoultryItemModule/dairyFishMeatPoultryInformation/fishMeatPoultryContent/minimumFishMeatPoultryContent/@measurementUnitCode = GRM</t>
  </si>
  <si>
    <t xml:space="preserve">FishMeatPoultryContent </t>
  </si>
  <si>
    <t xml:space="preserve">minimumFishMeatPoultryContent </t>
  </si>
  <si>
    <t xml:space="preserve">1..* </t>
  </si>
  <si>
    <t>The minimum amount of fish, meat or poultry contained in a food and beverage trade item expressed as a measurement.</t>
  </si>
  <si>
    <t xml:space="preserve">Weight of the raw material in grams that is used to produce 100 grams of the finished product. </t>
  </si>
  <si>
    <t>Gewicht des Rohproduktes (Fleischanteil oder fleischähnlicher Anteil) in Gramm, das verwendet wird, um 100 Gramm des fertigen Produktes herzustellen.</t>
  </si>
  <si>
    <t>Raw material used</t>
  </si>
  <si>
    <t>Raw material used: Value [g]</t>
  </si>
  <si>
    <t>Rohprodukt verwendet: Wert [g]</t>
  </si>
  <si>
    <t>fishMeatPoultryContent/minimumFishMeatPoultryContent</t>
  </si>
  <si>
    <t>n..8 (8.5)</t>
  </si>
  <si>
    <t>0,000.01 - 999,999.99</t>
  </si>
  <si>
    <t>M095</t>
  </si>
  <si>
    <t>dairy_fish_meat_poultry:dairyFishMeatPoultryItemModule/dairyFishMeatPoultryInformation/fishMeatPoultryContent/fishMeatPoultryTypeCodeReference</t>
  </si>
  <si>
    <t>dairy_fish_meat_poultry:dairyFishMeatPoultryItemModule/dairyFishMeatPoultryInformation/fishMeatPoultryContent/fishMeatPoultryTypeCodeReference
SET dairy_fish_meat_poultry:dairyFishMeatPoultryItemModule/dairyFishMeatPoultryInformation/fishMeatPoultryContent/fishMeatPoultryTypeCodeReference/@codeListAgencyCode = EU
SET dairy_fish_meat_poultry:dairyFishMeatPoultryItemModule/dairyFishMeatPoultryInformation/fishMeatPoultryContent/fishMeatPoultryTypeCodeReference/@codeListName = 1169/2011</t>
  </si>
  <si>
    <t>fishMeatPoultryTypeCodeReference</t>
  </si>
  <si>
    <t>RawMaterialUsedCode</t>
  </si>
  <si>
    <t>The fish, meat, or poultry type for this food and beverage item.</t>
  </si>
  <si>
    <t>Kind or type of the raw material in grams (meat or meat like content) that is used to produce 100 grams of the finished product, when more than 100 grams of the respective raw material is required. In this case indication here is required according to the legal stipulations. Example: For 100 g of dry salami 133 g of meat content may be required.</t>
  </si>
  <si>
    <t>Art des Rohproduktes (Fleischanteil oder fleischähnlicher Anteil) in Gramm, das verwendet wird, um 100 Gramm des fertigen Produktes herzustellen, wenn mehr als 100 Gramm dieses Rohproduktes benötigt werden. In diesem Fall ist diese Angabe aufgrund gesetzlicher Vorgaben Pflicht. Beispiel: Die Herstellung von 100 g trockene Salami erfodert 133 g Fleischanteil.</t>
  </si>
  <si>
    <t>Raw material used: Type</t>
  </si>
  <si>
    <t>Rohprodukt verwendet: Art</t>
  </si>
  <si>
    <t>fishMeatPoultryContent/fishMeatPoultryTypeCode
fishMeatPoultryContent/fishMeatPoultryTypeCodeListIdentification = EU_1169/2011</t>
  </si>
  <si>
    <t>M128</t>
  </si>
  <si>
    <t>dairy_fish_meat_poultry:dairyFishMeatPoultryItemModule/dairyFishMeatPoultryInformation/fishReportingInformation/speciesForFisheryStatisticsPurposesCode</t>
  </si>
  <si>
    <t>FishReportingInformation</t>
  </si>
  <si>
    <t>speciesForFisheryStatisticsPurposesCode</t>
  </si>
  <si>
    <t>FishAndSeafoodSpeciesForFisheryStatisticsPurposesCode</t>
  </si>
  <si>
    <t>The FAO 3 Alpha code of the species of fish for fish and  seafood.</t>
  </si>
  <si>
    <t>The FAO 3 alpha code for the species of the fish or seafood for fishery statistics purposes.</t>
  </si>
  <si>
    <t>Der FAO 3 Alpha Code für die Art der Fische und Meeresfrüchte für die Fischereistatistik.</t>
  </si>
  <si>
    <t>Fish and seafood</t>
  </si>
  <si>
    <t>Species for fishery statistics purposes code</t>
  </si>
  <si>
    <t>Fische und Meeresfrüchte</t>
  </si>
  <si>
    <t>Artenliste für die Fischereistatistik: Code</t>
  </si>
  <si>
    <t>M131</t>
  </si>
  <si>
    <t>dairy_fish_meat_poultry:dairyFishMeatPoultryItemModule/dairyFishMeatPoultryInformation/fishReportingInformation/fishCatchInformation/fishCatchDateInformation/catchDateTime</t>
  </si>
  <si>
    <t>FishCatchDateInformation</t>
  </si>
  <si>
    <t>catchDateTime</t>
  </si>
  <si>
    <t>The date of the catch within the EDI and/or Information at the label distributed with the product for information of any single lot of fresh fish and seafood product. Format (YYYYMMDD) as a specification with time stamp is not required in the current EU Regulation.  This required attribute will help the global retail industry to fulfill the EU requirements for a common fisheries policy. The data is required by the supply chain participant from source to end consumer.</t>
  </si>
  <si>
    <t>The date of the catch within the EDI and/or information at the label distributed with the product for information of any single lot of fresh fish and seafood product. Format (YYYYMMDD) as a specification with time stamp is not required in the current EU Regulation. This required attribute will help the global retail industry to fulfill the EU requirements for a common fisheries policy. The data is required by the supply chain participant from source to end consumer.</t>
  </si>
  <si>
    <t>Definiert das Fangdatum im EDI und/oder auf dem Etikett, das zum Produkt mit vertrieben wird, um zu jeder einzelnen Charge frischen Fischs und Meeresfrüchten zu informieren. Eine Format-Spezifikation mit Zeitstempel wird in der aktuellen EU-Verordnung nicht gefordert. Dieses Attribut hilft den globalen Handelspartnern, die Anforderungen der EU für eine gemeinsame Fischereipolitik zu erfüllen. Diese Daten werden von Teilnehmern in der gesamten Lieferkette benötigt und sollten von allen EDI-Systemen unterstützt werden, um Rückverfolgbarkeit und Rückruf zu ermöglichen.</t>
  </si>
  <si>
    <t>Catch date time</t>
  </si>
  <si>
    <t>Fangdatum (-zeit)</t>
  </si>
  <si>
    <t>M130</t>
  </si>
  <si>
    <t>dairy_fish_meat_poultry:dairyFishMeatPoultryItemModule/dairyFishMeatPoultryInformation/fishReportingInformation/fishCatchInformation/fishCatchDateInformation/dateOfCatchProcessTypeCode</t>
  </si>
  <si>
    <t>dateOfCatchProcessTypeCode</t>
  </si>
  <si>
    <t>DateOfCatchProcessTypeCode</t>
  </si>
  <si>
    <t>The process of how the fish is dated, for example REAL_TIME as fish are caught they are dated and time stamped like tuna, ONE_TIME_CATCH on a date for fish farming, or PERIODIC_CATCH meaning the catch date reflective of seasonal catch like lobster trapping.</t>
  </si>
  <si>
    <t>Describes the process of how the fish is dated, for example "real time catch", dated and time stamped when caught, like tuna, "one time catch" on a date for fish farming, or "periodic catch" meaning the catch date is reflective of seasonal catch like lobster trapping.</t>
  </si>
  <si>
    <t>Angabe der Prozessart, wie der gefangene Fisch gekennzeichnet, also mit Datums-, Zeitstempel und Geopositionsangaben versehen wird. Bei der Nutzung des Echtzeit-Codes ist das Datum, die Zeit und die Geoposition des Fangs bzw. des jeweiligen Hubs maßgeblich. Der Code für "Einmaliger Fang.. " ist bei Zuchtfischen, und im Falle eines saisonalen Fangs der Code für "Periodischen Fang .." zu wählen.</t>
  </si>
  <si>
    <t>Date of catch process type code</t>
  </si>
  <si>
    <t>Fangdatum Prozessart</t>
  </si>
  <si>
    <t>M200</t>
  </si>
  <si>
    <t>M200u</t>
  </si>
  <si>
    <t>dangerous_substance_information:dangerousSubstanceInformationModule/dangerousSubstanceInformation/dangerousSubstanceProperties/dangerousSubstanceGasDensity</t>
  </si>
  <si>
    <t>dangerous_substance_information:dangerousSubstanceInformationModule/dangerousSubstanceInformation/dangerousSubstanceProperties/dangerousSubstanceGasDensity
dangerous_substance_information:dangerousSubstanceInformationModule/dangerousSubstanceInformation/dangerousSubstanceProperties/dangerousSubstanceGasDensity/@measurementUnitCode</t>
  </si>
  <si>
    <t xml:space="preserve">DangerousSubstanceInformationModule </t>
  </si>
  <si>
    <t xml:space="preserve">DangerousSubstanceProperties </t>
  </si>
  <si>
    <t xml:space="preserve">dangerousSubstanceGasDensity </t>
  </si>
  <si>
    <t>The density of gas contained within the trade item. This can be used by the data receiver to determine the total stored amounts of gas within a storage facility in accordance with dangerous substance regulations. Use appropriate measurement for example in Europe (grams per Cubic Centimetre).</t>
  </si>
  <si>
    <t>The density of gas contained within the trade item. This can be used by the data receiver to determine the total stored amounts of gas within a storage facility in accordance with dangerous substance regulations. Use appropriate measurement for example in Europe grams per cubic centimetre.</t>
  </si>
  <si>
    <t>Die Gasdichte, die in diesem Artikel enthalten ist. Diese Angabe wird vom Datenempfänger verwendet, um die gesamte gespeicherte Gasmenge in seinem Lager in Übereinstimmung mit den Gefahrstoffverordnungen zu ermitteln. Geben Sie in Europa gebrauchte Maßangaben (z.B. Gramm pro Kubikzentimeter) an.</t>
  </si>
  <si>
    <t>Dangerous substance gas density</t>
  </si>
  <si>
    <t>Dangerous substance gas density / UOM</t>
  </si>
  <si>
    <t>Gasdichte</t>
  </si>
  <si>
    <t>Gasdichte / Maßeinheit</t>
  </si>
  <si>
    <t>dangerousSubstanceInformation/dangerousSubstanceProperties/dangerousSubstanceGasDensity</t>
  </si>
  <si>
    <t>n..15 (15.5)</t>
  </si>
  <si>
    <t>M202</t>
  </si>
  <si>
    <t>dangerous_substance_information:dangerousSubstanceInformationModule/dangerousSubstanceInformation/dangerousSubstanceProperties/dangerousSubstanceName</t>
  </si>
  <si>
    <t xml:space="preserve">dangerousSubstanceName </t>
  </si>
  <si>
    <t>The name of the type of dangerous substance contained in the trade item for example Butane.</t>
  </si>
  <si>
    <t>Names of the substances contained in the trade item which according to GHS are classified as flammable gases, liquids or solids.</t>
  </si>
  <si>
    <t>Namen der im Artikel enthaltenen Stoffe, die gemäß GHS als entzündbare Gase, Flüssigkeiten oder Feststoffe eingestuft sind.</t>
  </si>
  <si>
    <t>Flammable substance</t>
  </si>
  <si>
    <t>Flammable substance name</t>
  </si>
  <si>
    <t>Brennbare Stoffe</t>
  </si>
  <si>
    <t>Brennbare Stoffe Name</t>
  </si>
  <si>
    <t>dangerousSubstanceInformation/dangerousSubstanceProperties/dangerousSubstanceName</t>
  </si>
  <si>
    <t>M206</t>
  </si>
  <si>
    <t>dangerous_substance_information:dangerousSubstanceInformationModule/dangerousSubstanceInformation/dangerousSubstanceProperties/dangerousSubstancePhaseOfMatterCode</t>
  </si>
  <si>
    <t xml:space="preserve">dangerousSubstancePhaseOfMatterCode </t>
  </si>
  <si>
    <t>PhaseOfMatterCode</t>
  </si>
  <si>
    <t>A set of qualitatively different states, depending on temperature and pressure related physical properties. They are divided into solid, liquid,gaseous and mixed forms of the substance.</t>
  </si>
  <si>
    <t xml:space="preserve">The phase of matter stands for a  set of qualitatively different states, depending on temperature and pressure related physical properties. These are divided into solid, liquid, gaseous and mixed forms of the substance.
</t>
  </si>
  <si>
    <t>Als Aggregatzustände bezeichnet man qualitativ verschiedene, temperatur- und druckabhängige physikalische Zustände von Stoffen. Hierbei wird nach festen, flüssigen, gasförmigen Stoffen und Mischformen dieser Stoffe unterschieden.</t>
  </si>
  <si>
    <t>Dangerous substance phase of matter</t>
  </si>
  <si>
    <t>Aggregatzustand</t>
  </si>
  <si>
    <t>dangerousSubstanceInformation/dangerousSubstanceProperties/dangerousSubstancePhaseOfMatterCode</t>
  </si>
  <si>
    <t>M204</t>
  </si>
  <si>
    <t>dangerous_substance_information:dangerousSubstanceInformationModule/dangerousSubstanceInformation/dangerousSubstanceProperties/flammableSubstanceMaximumPercent</t>
  </si>
  <si>
    <t xml:space="preserve">flammableSubstanceMaximumPercent </t>
  </si>
  <si>
    <t>The maximum percentage of the flammable substance contained in the trade item. This can be used by the data receiver to support determining total stored amounts within a storage facility in accordance with dangerous substance regulations.</t>
  </si>
  <si>
    <t>Indication of the maximum percentage of the substances contained in the trade item which according to GHS are classified as flammable gases, liquids or solids.</t>
  </si>
  <si>
    <t xml:space="preserve">Angabe der Maximalmenge in Prozent der im Artikel enthaltenen Stoffe, die gemäß GHS als entzündbare Gase, Flüssigkeiten oder Feststoffe eingestuft sind.  </t>
  </si>
  <si>
    <t>Flammable substance maximum quantity [%]</t>
  </si>
  <si>
    <t>Brennbare Stoffe Max Wert [%]</t>
  </si>
  <si>
    <t>dangerousSubstanceInformation/dangerousSubstanceProperties/flammableSubstanceMaximumPercent</t>
  </si>
  <si>
    <t>0.01 to 100.00 [%]</t>
  </si>
  <si>
    <t>M203</t>
  </si>
  <si>
    <t>dangerous_substance_information:dangerousSubstanceInformationModule/dangerousSubstanceInformation/dangerousSubstanceProperties/flammableSubstanceMinimumPercent</t>
  </si>
  <si>
    <t xml:space="preserve">flammableSubstanceMinimumPercent </t>
  </si>
  <si>
    <t>The minimum percentage of the flammable substance contained in the trade item. This can be used by the data receiver to support determining total stored amounts within a storage facility in accordance with dangerous substance regulations.</t>
  </si>
  <si>
    <t>Indication of the minimum percentage of the substances contained in the trade item which according to GHS are classified as flammable gases, liquids or solids.</t>
  </si>
  <si>
    <t xml:space="preserve">Angabe der Mindestmenge in Prozent der im Artikel enthaltenen Stoffe, die gemäß GHS als entzündbare Gase, Flüssigkeiten oder Feststoffe eingestuft sind.  </t>
  </si>
  <si>
    <t>Flammable substance minimum quantity [%]</t>
  </si>
  <si>
    <t>Brennbare Stoffe Min Wert [%]</t>
  </si>
  <si>
    <t>dangerousSubstanceInformation/dangerousSubstanceProperties/flammableSubstanceMinimumPercent</t>
  </si>
  <si>
    <t>M338</t>
  </si>
  <si>
    <t>delivery_purchasing_information:deliveryPurchasingInformationModule/deliveryPurchasingInformation/consumerFirstAvailabilityDateTime</t>
  </si>
  <si>
    <t>DeliveryPurchasingInformationModule</t>
  </si>
  <si>
    <t>DeliveryPurchasingInformation</t>
  </si>
  <si>
    <t>consumerFirstAvailabilityDateTime</t>
  </si>
  <si>
    <t>The first date/time that the buyer is allowed to sell the trade item to consumers. Usually related to a specific geography. ISO 8601 date format CCYY-MM-DDTHH:MM:SS.</t>
  </si>
  <si>
    <t>The first date/time that the buyer is allowed to sell the trade item to consumers.</t>
  </si>
  <si>
    <t>Frühester Zeitpunkt (Datum/Zeit), an dem der Artikel an Endverbraucher verkauft werden darf.</t>
  </si>
  <si>
    <t>Sales date</t>
  </si>
  <si>
    <t>Consumer first availability date time</t>
  </si>
  <si>
    <t>Verkaufsdatum</t>
  </si>
  <si>
    <t>Verfügbarkeitsdatum (-zeit) für den Verbraucher</t>
  </si>
  <si>
    <t>consumerAvailabilityDateTime</t>
  </si>
  <si>
    <t xml:space="preserve">DeliveryPurchasingInformationModule </t>
  </si>
  <si>
    <t xml:space="preserve">DeliveryPurchasingInformation </t>
  </si>
  <si>
    <t>M397</t>
  </si>
  <si>
    <t>delivery_purchasing_information:deliveryPurchasingInformationModule/deliveryPurchasingInformation/firstShipDateTime</t>
  </si>
  <si>
    <t>firstShipDateTime</t>
  </si>
  <si>
    <t>Indicates the earliest date that the trade item can be shipped.
This is independent of any specific ship-from location.</t>
  </si>
  <si>
    <t>Indicates the earliest date (and time) that the trade item can be shipped. This is independent of any specific ship-from location.</t>
  </si>
  <si>
    <t>Angabe des frühesten Versanddatums (mit Zeit) des Artikels, unabhängig vom Versandort.</t>
  </si>
  <si>
    <t>First ship date time</t>
  </si>
  <si>
    <t>Frühestes Versanddatum (-zeit)</t>
  </si>
  <si>
    <t>M283</t>
  </si>
  <si>
    <t>delivery_purchasing_information:deliveryPurchasingInformationModule/deliveryPurchasingInformation/orderQuantityMinimum</t>
  </si>
  <si>
    <t xml:space="preserve">orderQuantityMinimum </t>
  </si>
  <si>
    <t>Represent an agreed to minimum quantity of the trade item that can be ordered. A number or a count. This applies to each individual order. Can be a fixed amount for all customers in a target market.</t>
  </si>
  <si>
    <t>Agreed to minimum quantity of the trade item (per GTIN) that must be ordered (per individual order) by the retailer for the supplier to deliver it. As a rule, this is the quantity that makes up a reasonable and demand-oriented logistical unit.</t>
  </si>
  <si>
    <t xml:space="preserve">Abgestimmte Menge des Artikels (pro GTIN), die durch den Handel mindestens bestellt werden muss, damit die Bestellung beim Lieferanten zur Auslieferung führt. Hierbei handelt es sich in der Regel um die Menge, welche aus Sicht des Lieferanten eine sinnvolle und bedarfsgerechte logistische Einheit darstellt. </t>
  </si>
  <si>
    <t>Order quantity minimum</t>
  </si>
  <si>
    <t>Mindestbestellmenge</t>
  </si>
  <si>
    <t>minimumOrderQuantity</t>
  </si>
  <si>
    <t>n..9</t>
  </si>
  <si>
    <t xml:space="preserve"> 1 - 999.999.999</t>
  </si>
  <si>
    <t>M331</t>
  </si>
  <si>
    <t>delivery_purchasing_information:deliveryPurchasingInformationModule/deliveryPurchasingInformation/consumerEndAvailabilityDateTime</t>
  </si>
  <si>
    <t>consumerEndAvailabilityDateTime</t>
  </si>
  <si>
    <t xml:space="preserve">The last date/time that the trading partner is allowed to sell the trade item to consumers. Usually related to a specific geography. ISO 8601 date format CCYY-MMDDTHH:MM:SS. </t>
  </si>
  <si>
    <t>The last date/time that the trading partner is allowed to sell the trade item to consumers.</t>
  </si>
  <si>
    <t>Spätestes Datum, an dem der Artikel an Endverbraucher verkauft werden darf.</t>
  </si>
  <si>
    <t>Consumer end availability date time</t>
  </si>
  <si>
    <t>Letztes zugelassenes Verkaufsdatum (-zeit)</t>
  </si>
  <si>
    <t>M337</t>
  </si>
  <si>
    <t>delivery_purchasing_information:deliveryPurchasingInformationModule/deliveryPurchasingInformation/orderableReturnableInformation/isNonSoldTradeItemReturnable</t>
  </si>
  <si>
    <t xml:space="preserve">OrderableReturnableInformation </t>
  </si>
  <si>
    <t xml:space="preserve">isNonSoldTradeItemReturnable </t>
  </si>
  <si>
    <t>Indicates that the buyer can return the articles that are not sold. Used, for example; with magazines and bread. This is a y/n (Boolean) where y equals right of return. This is at least relevant to General Merchandise, Publishing industries and for some FMCG trade item.</t>
  </si>
  <si>
    <t>Indicates whether the buyer can return the articles that are not sold. The right of return is often used with magazines and bread. Unlike commission-based products, the purchase value is refunded.</t>
  </si>
  <si>
    <t>Angabe, ob der Einkäufer unverkaufte Artikel zurückgeben kann oder nicht. Das Rückgaberecht wird häufig bei Zeitschriften oder Brot angewendet. Anders als bei Kommissionsware wird bei Rückgabe der Einkaufswert zurückerstattet.</t>
  </si>
  <si>
    <t>Is non sold trade item returnable</t>
  </si>
  <si>
    <t>Rückgabe unverkaufter Artikel möglich</t>
  </si>
  <si>
    <t>rightOfReturnForNonSoldTradeItem</t>
  </si>
  <si>
    <t xml:space="preserve">DietInformationModule </t>
  </si>
  <si>
    <t xml:space="preserve">DietInformation </t>
  </si>
  <si>
    <t xml:space="preserve"> {1..80} </t>
  </si>
  <si>
    <t>M492</t>
  </si>
  <si>
    <t>diet_information:dietInformationModule/dietInformation/dietTypeInformation/dietTypeSubcode</t>
  </si>
  <si>
    <t>dietTypeSubcode</t>
  </si>
  <si>
    <t>DietTypeSubcode</t>
  </si>
  <si>
    <t>Indicates a set of agreements or a certificate name that guarantees the product is permitted in a particular diet.</t>
  </si>
  <si>
    <t>Angabe eines abgestimmten Kriteriensatzes oder Standards, der garantiert, dass der Artikel für eine bestimmte Ernährungsweise zulässig ist.</t>
  </si>
  <si>
    <t>Diet related information: Diet type subcode</t>
  </si>
  <si>
    <t>Ernährungshinweise: Ernährungsart Subcode</t>
  </si>
  <si>
    <t>M246</t>
  </si>
  <si>
    <t>duty_fee_tax_information:dutyFeeTaxInformationModule/dutyFeeTaxInformation/isTradeItemACombinationItem</t>
  </si>
  <si>
    <t xml:space="preserve">DutyFeeTaxInformationModule </t>
  </si>
  <si>
    <t xml:space="preserve">DutyFeeTaxInformation </t>
  </si>
  <si>
    <t xml:space="preserve">isTradeItemACombinationItem </t>
  </si>
  <si>
    <t>An indicator whether a product assigned with one GTIN contains components which could have different tax rates for example chocolate eggs with toys would be chocolate 7% and toy 19%.</t>
  </si>
  <si>
    <t>An indicator whether a product assigned with one GTIN contains components which have different tax rates for example chocolate eggs with toys would be chocolate with reduced rate (VAT code: LOW) and toy with ful rate (VAT code: STANDARD).</t>
  </si>
  <si>
    <t>Ein Hinweis, dass ein Artikel versehen mit einer GTIN mehrere Komponenten enthält, die unterschiedlichen Mehrwertsteuersätzen unterliegen, z.B. Schokoladeneier mit Spielzeug. Hier wäre bei der Schokolade der reduzierte Mehrwertsteuersatz (Umsatzsteuer Code: Niedrig (LOW)) und beim Spielzeug der volle Steuersatz (Umsatzsteuer Code: Standard (STANDARD)) anzuwenden.</t>
  </si>
  <si>
    <t>Is trade item a combination item</t>
  </si>
  <si>
    <t>Kombinationsartikel</t>
  </si>
  <si>
    <t>dutyFeeTaxInformation/isTradeItemACombinationItem</t>
  </si>
  <si>
    <t>M162</t>
  </si>
  <si>
    <t>farming_and_processing_information:farmingAndProcessingInformationModule/tradeItemOrganicInformation/organicProductPlaceOfFarmingCode</t>
  </si>
  <si>
    <t>FarmingAndProcessingInformationModule</t>
  </si>
  <si>
    <t>TradeItemOrganicInformation</t>
  </si>
  <si>
    <t>organicProductPlaceOfFarmingCode</t>
  </si>
  <si>
    <t>OrganicProductPlaceOfFarmingCode</t>
  </si>
  <si>
    <t>Indication of the place where the agricultural raw materials of which the product is composed have been farmed.</t>
  </si>
  <si>
    <t>Code of the farming region for the agricultural raw materials the product is composed of. Options: EU Agriculture, Non-EU Agriculture, EU/non-EU Agriculture, Country of Origin-Farming. If the latter is indicated here, the country must be specified, as well. (GDSN profile: under Product​ ​Activity​ ​Details together with code FARMING as the Product Activity Type Code.)</t>
  </si>
  <si>
    <t>Code der Region der Erzeugung der landwirtschaftlichen Ausgangsstoffe, aus denen sich das Erzeugnis zusammensetzt. Optionen: EU-Landwirtschaft, Nicht-EU-Landwirtschaft, EU-/Nicht-EU-Landwirtschaft, Herkunftsland-Landwirtschaft. Wird hier Herkunftsland angegeben, ist dieses im Folgenden zu spezifizieren. (Im GDSN-Profil unter Angaben zur produktrelevanten Aktivität zusammen mit FARMING als Code der Art).</t>
  </si>
  <si>
    <t>Organic product place of farming code</t>
  </si>
  <si>
    <t>Herkunftsangabe gemäß EU-Öko-Verordnung</t>
  </si>
  <si>
    <t>farmingAndProcessingInformationModule/tradeItemOrganicInformation/organicProductPlaceOfFarmingCode</t>
  </si>
  <si>
    <t>M485</t>
  </si>
  <si>
    <t>farming_and_processing_information:farmingAndProcessingInformationModule/tradeItemOrganicInformation/organicClaim/organicClaimAgencyCode</t>
  </si>
  <si>
    <r>
      <t xml:space="preserve">farming_and_processing_information:farmingAndProcessingInformationModule/tradeItemOrganicInformation/organicClaim/organicClaimAgencyCode
</t>
    </r>
    <r>
      <rPr>
        <b/>
        <sz val="8"/>
        <rFont val="Roboto"/>
      </rPr>
      <t>Note</t>
    </r>
    <r>
      <rPr>
        <sz val="8"/>
        <rFont val="Roboto"/>
      </rPr>
      <t>: No repeatable information in FMCG. If multiple values are submitted, only the first valid value is mapped!</t>
    </r>
  </si>
  <si>
    <t>Farming AndProcessingInformationModule</t>
  </si>
  <si>
    <t>TradeItemOrganicInformation/organicClaim</t>
  </si>
  <si>
    <t>organicClaimAgencyCode</t>
  </si>
  <si>
    <t>OrganicClaimAgencyCode</t>
  </si>
  <si>
    <t>A governing body that creates and maintains  standards related to organic products.</t>
  </si>
  <si>
    <t>Angabe der Kontrollstelle, welche die Standards für die ökologische Herkunft festsetzt und pflegt.</t>
  </si>
  <si>
    <t>Organic  trade item claim agency</t>
  </si>
  <si>
    <t xml:space="preserve">	Ökologischer Artikel: Code der Kontrollinstanz</t>
  </si>
  <si>
    <t>farmingAndProcessingInformationModule/tradeItemOrganicInformation/organicClaim/organicClaimAgencyCode</t>
  </si>
  <si>
    <t>M160</t>
  </si>
  <si>
    <t>farming_and_processing_information:farmingAndProcessingInformationModule/tradeItemOrganicInformation/organicClaim/organicTradeItemCode</t>
  </si>
  <si>
    <r>
      <t xml:space="preserve">farming_and_processing_information:farmingAndProcessingInformationModule/tradeItemOrganicInformation/organicClaim/organicTradeItemCode
</t>
    </r>
    <r>
      <rPr>
        <b/>
        <sz val="8"/>
        <rFont val="Roboto"/>
      </rPr>
      <t>Note</t>
    </r>
    <r>
      <rPr>
        <sz val="8"/>
        <rFont val="Roboto"/>
      </rPr>
      <t>: No repeatable information in FMCG. If multiple values are submitted, only the first valid value is mapped!</t>
    </r>
  </si>
  <si>
    <t>organicTradeItemCode</t>
  </si>
  <si>
    <t>OrganicTradeItemCode</t>
  </si>
  <si>
    <t>Used to indicate the organic status of a trade item or of one or more of its components.</t>
  </si>
  <si>
    <t>Indication whether the item originates from conventional non-organic or from controlled organic farming, or if it presently is in conversion to the latter. An item of organic origin comes from a company that is certified as an organic producer by an organic certification body based on Council Regulation (EEC) Nr. 834/2007 on the organic production of agri­cultural goods.</t>
  </si>
  <si>
    <t>Angabe, ob der Artikel aus konventionellem oder ökologischem Anbau stammt, oder ob er sich in Umstellung zwischen diesen befindet. Ein Artikel ökologischer Herkunft kommt aus einem Betrieb, der von einer Bio-Kontrollstelle auf Basis der Verordnung (EG) Nr. 834/2007 über den ökologischen Landbau als ökologischer Betrieb zertifiziert ist.</t>
  </si>
  <si>
    <t>Organic origin</t>
  </si>
  <si>
    <t>Ökologische Herkunft</t>
  </si>
  <si>
    <t>farmingAndProcessingInformationModule/tradeItemOrganicInformation/organicClaim/organicTradeItemCode</t>
  </si>
  <si>
    <t>TradeItemFarmingAndProcessing</t>
  </si>
  <si>
    <t>geneticallyModifiedDeclarationCode</t>
  </si>
  <si>
    <t>A statement of the presence or absence of genetically modified protein or DNA.</t>
  </si>
  <si>
    <t>foodAndBevIngredient/ingredientFarmingProcessing/geneticallyModifiedDeclarationCode</t>
  </si>
  <si>
    <t>M478</t>
  </si>
  <si>
    <t>farming_and_processing_information:farmingAndProcessingInformationModule/tradeItemFarmingAndProcessing/maturationMethodCode</t>
  </si>
  <si>
    <t>maturationMethodCode</t>
  </si>
  <si>
    <t>MaturationMethodCodeType</t>
  </si>
  <si>
    <t>The method of maturity for the item or ingredient for
example tree ripened or jet fresh.</t>
  </si>
  <si>
    <t>Reifegrad des Artikels bei der Ernte, z.B. baum- / strauchreif oder vollreif gepflückt.</t>
  </si>
  <si>
    <t>Fruit and vegetables</t>
  </si>
  <si>
    <t>Trade item: maturation method code</t>
  </si>
  <si>
    <t>Obst und Gemüse</t>
  </si>
  <si>
    <t>Reifegrad des Artikels bei der Ernte: Code</t>
  </si>
  <si>
    <t>M145</t>
  </si>
  <si>
    <t>farming_and_processing_information:farmingAndProcessingInformationModule/tradeItemFarmingAndProcessing/preservationTechniqueCode</t>
  </si>
  <si>
    <t>preservationTechniqueCode</t>
  </si>
  <si>
    <t>PreservationTechniqueTypeCode</t>
  </si>
  <si>
    <t>Code value indicating the preservation technique used to preserve the product from deterioration.</t>
  </si>
  <si>
    <t xml:space="preserve">Code zur Angabe der Konservierungsmethode, die für den Artikel benutzt wird. </t>
  </si>
  <si>
    <t>Preservation technique code</t>
  </si>
  <si>
    <t>Konservierungsmethode Code</t>
  </si>
  <si>
    <t>foodAndBevIngredient/ingredientFarmingProcessing/preservationTechniqueCode</t>
  </si>
  <si>
    <t>M156</t>
  </si>
  <si>
    <t>farming_and_processing_information:farmingAndProcessingInformationModule/tradeItemFarmingAndProcessing/postHarvestTreatmentChemicalCode</t>
  </si>
  <si>
    <t>postHarvestTreatmentChemicalCode</t>
  </si>
  <si>
    <t>PostHarvestTreatmentChemialCode</t>
  </si>
  <si>
    <t>Specifies if the fruit or vegetable  has been treated or not post harvesting with a chemical or wax.</t>
  </si>
  <si>
    <t xml:space="preserve">Specifies if the fruit or vegetable has been treated or not post harvesting with a chemical or wax. </t>
  </si>
  <si>
    <t>Dieses Attribut spezifiziert, ob das Erzeugnis nach der Ernte chemisch oder mit Wachs behandelt wurde.</t>
  </si>
  <si>
    <t>Post harvest treatment chemical code</t>
  </si>
  <si>
    <t>Chemische Nacherntebearbeitung</t>
  </si>
  <si>
    <t>M157</t>
  </si>
  <si>
    <t>farming_and_processing_information:farmingAndProcessingInformationModule/tradeItemFarmingAndProcessing/postProcessTradeItemTreatmentPhysicalCode</t>
  </si>
  <si>
    <t>postProcessTradeItemTreatmentPhysicalCode</t>
  </si>
  <si>
    <t>PostProcessTradeItemTreatmentPhysicalCode</t>
  </si>
  <si>
    <t xml:space="preserve">Produce has gone some physical process whether altered or other physical processes after harvesting. </t>
  </si>
  <si>
    <t>Produce has gone through some physical processing after harvesting, e.g. was washed, trimmed, packed in ice, split or had the crown, the stem or the leaves removed. An animal may have been slaughtered or the meat has been minced.</t>
  </si>
  <si>
    <t>Das Erzeugnis hat einen physischen Bearbeitungsprozess nach der Ernte oder nach der Aufzucht durchlaufen. Es wurde z.B. gewaschen, ausgeputzt, in Eis gepackt, geteilt, oder es wurde Krone, Stiel oder Blätter entfernt. Ein Tier wurde z.B. gemästet, geschlachtet oder Fleisch gehackt.</t>
  </si>
  <si>
    <t>Post process treatment physical code</t>
  </si>
  <si>
    <t>Physische Nachprozessbearbeitung</t>
  </si>
  <si>
    <t>M038</t>
  </si>
  <si>
    <t>food_and_beverage_ingredient:foodAndBeverageIngredientModule/ingredientOfConcernCode</t>
  </si>
  <si>
    <t xml:space="preserve">FoodAndBeverageIngredientModule </t>
  </si>
  <si>
    <t>FoodAndBeverageIngredient</t>
  </si>
  <si>
    <t>ingredientOfConcernCode</t>
  </si>
  <si>
    <t>IngredientOfConcernCode</t>
  </si>
  <si>
    <t>Indicates a claim to an ingredient, considered to be a concern for regulatory or other reasons, and which is “contained” within the trade item but may not need to specify the amount whether approximate or an accurate measurement be given.</t>
  </si>
  <si>
    <t>Indicates a claim to an ingredient, considered to be a concern for regulatory or other reasons, and which is "contained" within the trade item but may not need to specify the amount whether approximate or an accurate measurement be given.</t>
  </si>
  <si>
    <t xml:space="preserve">Weitere Zutat oder Inhaltsstoff, der aus regulativen oder rechtlichen Gründen von Interesse sein mag, für den jedoch weder eine ungefähre noch eine akkurate Menge angegeben werden muss. </t>
  </si>
  <si>
    <t>Ingredient of concern code</t>
  </si>
  <si>
    <t>Inhaltsstoff von Belang: Code</t>
  </si>
  <si>
    <t>Klasse</t>
  </si>
  <si>
    <t>M105</t>
  </si>
  <si>
    <t>food_and_beverage_ingredient:foodAndBeverageIngredientModule/foodAndBeverageIngredient/grapeVarietyCode</t>
  </si>
  <si>
    <t>FoodAndBeverageIngredientModule</t>
  </si>
  <si>
    <t>grapeVarietyCode</t>
  </si>
  <si>
    <t>GrapeVarietyCode</t>
  </si>
  <si>
    <t>The vine variety used for the production of this wine for example Merlot expressed as a code.</t>
  </si>
  <si>
    <t>The vine (grape) variety used for the production of this alcohol product.</t>
  </si>
  <si>
    <t>Im alkoholischen Produkt enthaltene Rebsorte.</t>
  </si>
  <si>
    <t>Grape variety code</t>
  </si>
  <si>
    <t>Rebsortencode</t>
  </si>
  <si>
    <t>foodAndBevIngredient/grapeVarietyCode</t>
  </si>
  <si>
    <t>M043</t>
  </si>
  <si>
    <t>food_and_beverage_ingredient:foodAndBeverageIngredientModule/foodAndBeverageIngredient/ingredientContentPercentage</t>
  </si>
  <si>
    <t xml:space="preserve">FoodAndBeverageIngredient </t>
  </si>
  <si>
    <t xml:space="preserve">ingredientContentPercentage </t>
  </si>
  <si>
    <t>Indication of the percentage of the ingredient contained in the product.</t>
  </si>
  <si>
    <t>Angabe des prozentualen Anteils des Inhaltsstoffs.</t>
  </si>
  <si>
    <t>Ingredients</t>
  </si>
  <si>
    <t>Ingredient content percentage [%]</t>
  </si>
  <si>
    <t>Inhaltsstoff: Prozentualer Anteil</t>
  </si>
  <si>
    <t>foodAndBevIngredient/contentPercentage</t>
  </si>
  <si>
    <t>M041</t>
  </si>
  <si>
    <t>food_and_beverage_ingredient:foodAndBeverageIngredientModule/foodAndBeverageIngredient/ingredientPurpose</t>
  </si>
  <si>
    <t xml:space="preserve">ingredientPurpose </t>
  </si>
  <si>
    <t xml:space="preserve">{1..70} </t>
  </si>
  <si>
    <t>A description of the primary purpose that an ingredient serves for example a colouring in the case of annatto in a cheese rind.</t>
  </si>
  <si>
    <t>A description of the primary purpose that an ingredient serves for, for example a colouring in the case of annatto in a cheese rind.</t>
  </si>
  <si>
    <t>Eine Beschreibung des primären Zwecks, zu dem ein Inhaltsstoff dient, z.B. ein Farbstoff zur Färbung der Käserinde im Falle von Annatto, das darin enthalten ist.</t>
  </si>
  <si>
    <t>Ingredient purpose</t>
  </si>
  <si>
    <t>Inhaltsstoff: Zweck</t>
  </si>
  <si>
    <t>foodAndBevIngredient/ingredientPurpose</t>
  </si>
  <si>
    <t>M040</t>
  </si>
  <si>
    <t>food_and_beverage_ingredient:foodAndBeverageIngredientModule/foodAndBeverageIngredient/ingredientSequence</t>
  </si>
  <si>
    <t xml:space="preserve">ingredientSequence </t>
  </si>
  <si>
    <t>{1..35}</t>
  </si>
  <si>
    <t>Integer (1, 2, 3…) indicating the ingredient order by content percentage of the product. (major ingredient = 1, second ingredient = 2) etc.</t>
  </si>
  <si>
    <t>Integer (01, 01.01, 02, 02.01, 02.02, 02.03, 03 …) indicating the ingredient order by content percentage of the product. (first major ingredient = 01, first subingredient 01.01, second subingredient 01.02, second major ingredient = 02) etc.</t>
  </si>
  <si>
    <t>Zahl (01, 01.01, 02, 02.01, 02.02, 02.03, 03 …), die die Reihenfolge der Inhaltsstoffe nach Prozentanteil des Inhaltes angibt: (erster Hauptinhaltsstoff = 01, erster Unterinhaltsstoff = 01.01, zweiter Unterinhaltsstoff = 01.02, zweiter Hauptinhaltsstoff = 02 usw.).</t>
  </si>
  <si>
    <t>Ingredient sequence</t>
  </si>
  <si>
    <t>Inhaltsstoff: Reihenfolge</t>
  </si>
  <si>
    <t>foodAndBevIngredient/ingredientSequence</t>
  </si>
  <si>
    <t>an..8</t>
  </si>
  <si>
    <t>The format of ingredientSequence must be 'dd.dd.dd…'. Where 'd' must be a digit, always ending in a 'dd' and never having a value of '00'.
Equal values are not allowed within a group.
A maximum of three ingredient levels are possible.</t>
  </si>
  <si>
    <t>M042</t>
  </si>
  <si>
    <t>food_and_beverage_ingredient:foodAndBeverageIngredientModule/foodAndBeverageIngredient/ingredientFarmingProcessing/geneticallyModifiedDeclarationCode</t>
  </si>
  <si>
    <t>IngredientFarmingProcessing</t>
  </si>
  <si>
    <t>A statement of the presence or absence of genetically modified protein or DNA in the ingredient</t>
  </si>
  <si>
    <t>Angabe, ob der Inhaltsstoff genetisch modifiziertes Protein oder DNA enthält.</t>
  </si>
  <si>
    <t>Does ingredient contain genetically modified protein or DNA</t>
  </si>
  <si>
    <t>Enthält Inhaltsstoff gentechnisch verändertes Protein oder DNA</t>
  </si>
  <si>
    <t>M081</t>
  </si>
  <si>
    <t>food_and_beverage_ingredient:foodAndBeverageIngredientModule/foodAndBeverageIngredient/ingredientFarmingProcessing/sourceAnimalCode</t>
  </si>
  <si>
    <t>sourceAnimalCode</t>
  </si>
  <si>
    <t>SourceAnimalCode</t>
  </si>
  <si>
    <t>The source of raw material used to produce the food product for example a goat for milk.</t>
  </si>
  <si>
    <t>The source of raw material used to produce the ingredient of the food product for example a goat for milk expressed as a code.</t>
  </si>
  <si>
    <t>Code, um die Herkunft des Rohmaterials zu bestimmen, das für die Produktion des Inhaltsstoffes des Produktes verwendet wurde, z.B. Ziegen für Ziegenmilch.</t>
  </si>
  <si>
    <t>Ingredient source animal code</t>
  </si>
  <si>
    <t>Inhaltsstoff: Herkunft Tierart</t>
  </si>
  <si>
    <t>foodAndBevIngredient/ingredientFarmingProcessing/sourceAnimalCode</t>
  </si>
  <si>
    <t>M044</t>
  </si>
  <si>
    <t>food_and_beverage_ingredient:foodAndBeverageIngredientModule/foodAndBeverageIngredient/ingredientPlaceOfActivity/countryOfOrigin/countryCode</t>
  </si>
  <si>
    <t>IngredientPlaceOfActivity</t>
  </si>
  <si>
    <t>countryOfOrigin</t>
  </si>
  <si>
    <t>The country code (codes) in which the goods have been produced or manufactured, according to criteria established for the purposes of application of the value may or may not be presented on the trade item label.</t>
  </si>
  <si>
    <t xml:space="preserve">The code of the country in which the ingredient has been produced or manufactured, according to criteria established for the purpose of application of the value may or may not be presented on the trade item label. </t>
  </si>
  <si>
    <t xml:space="preserve">Code des Ursprungslandes, in dem der Inhaltsstoff produziert oder gefertigt wird. Die Angabe auf dem Artikellabel richtet sich nach den relevanten Kennzeichnungskriterien. </t>
  </si>
  <si>
    <t>Ingredient country of origin code</t>
  </si>
  <si>
    <t>Inhaltsstoff: Ursprungsland Code</t>
  </si>
  <si>
    <t>foodAndBevIngredient/ingredientPlaceOfActivity/countryOfOrigin/countryCode</t>
  </si>
  <si>
    <t>M045</t>
  </si>
  <si>
    <t>food_and_beverage_ingredient:foodAndBeverageIngredientModule/foodAndBeverageIngredient/ingredientPlaceOfActivity/productActivityDetails/productActivityRegionZoneCodeReference/enumerationValueInformation/enumerationValue</t>
  </si>
  <si>
    <t>food_and_beverage_ingredient:foodAndBeverageIngredientModule/foodAndBeverageIngredient/ingredientPlaceOfActivity/productActivityDetails/productActivityRegionZoneCodeReference/enumerationValueInformation/enumerationValue
SET food_and_beverage_ingredient:foodAndBeverageIngredientModule/foodAndBeverageIngredient/ingredientPlaceOfActivity/productActivityDetails/productActivityTypeCode = CATCH_ZONE
SET food_and_beverage_ingredient:foodAndBeverageIngredientModule/foodAndBeverageIngredient/ingredientPlaceOfActivity/productActivityDetails/productActivityRegionZoneCodeReference/externalAgencyName = FAO</t>
  </si>
  <si>
    <t>ProductActivityDetails</t>
  </si>
  <si>
    <t>productActivityRegionZoneCodeReference/ExternalCodeValueInformationEnumerationValueInformation/enumerationValue</t>
  </si>
  <si>
    <t>CatchAreaCode</t>
  </si>
  <si>
    <t>{1..70}</t>
  </si>
  <si>
    <t>A code depicting the type of activity being performed on a trade item for example processing, bottling, manufacturing.</t>
  </si>
  <si>
    <t>The sea zone where the fish or seafood ingredient in the trade item was caught in.</t>
  </si>
  <si>
    <t>Das Seegebiet, in dem die Fische oder Meeresfrüchte des Inhaltsstoffes dieses Artikels gefangen werden.</t>
  </si>
  <si>
    <t xml:space="preserve">Ingredient fish catch zone </t>
  </si>
  <si>
    <t>Inhaltsstoff: Fischfangzone</t>
  </si>
  <si>
    <t>foodAndBevIngredient/ingredientPlaceOfActivity/productActivityDetails/productActivityTypeCode = CATCH_ZONE
foodAndBevIngredient/ingredientPlaceOfActivity/productActivityDetails/productActivityRegionZoneCodeReference/externalAgencyName = FAO</t>
  </si>
  <si>
    <t xml:space="preserve">FoodAndBeveragePreparationServingModule </t>
  </si>
  <si>
    <t>MeasurementPrecisionCode</t>
  </si>
  <si>
    <t>M033</t>
  </si>
  <si>
    <t>food_and_beverage_preparation_serving:foodAndBeveragePreparationServingModule/preparationServing/convenienceLevelPercent</t>
  </si>
  <si>
    <t xml:space="preserve">PreparationServing </t>
  </si>
  <si>
    <t xml:space="preserve">convenienceLevelPercent </t>
  </si>
  <si>
    <t>ConvenienceLevelPercentCode</t>
  </si>
  <si>
    <t>An indication of the ease of preparation for semi-prepared products. The convenience level indicates the level of preparation in percentage required to prepare and helps the consumer to assess how long it will take to prepare the meal.</t>
  </si>
  <si>
    <t>An indication of the ease of preparation for semi-prepared products. The convenience level indicates the level of preparation in percentage. It helps the consumer to assess how long it will take to prepare the meal.</t>
  </si>
  <si>
    <t>Eine Angabe zum Grad der Bequemlichkeit der Zubereitung von Halbfertigprodukten. Der Conveniencegrad gibt den prozentualen Fertigstellungsgrad an. Er hilft dem Verbraucher einzuschätzen, wie viel Zubereitungsufwand noch erforderlich ist.</t>
  </si>
  <si>
    <t>Preparation</t>
  </si>
  <si>
    <t>Convenience level [%]</t>
  </si>
  <si>
    <t>Conveniencegrad [%]</t>
  </si>
  <si>
    <t>foodAndBevPreparationInfo/convenienceLevel</t>
  </si>
  <si>
    <t>0, 25, 50, 65, 85, 100</t>
  </si>
  <si>
    <t>Description2500</t>
  </si>
  <si>
    <t>{1..2500}</t>
  </si>
  <si>
    <t>an..2500</t>
  </si>
  <si>
    <t>M086</t>
  </si>
  <si>
    <t>food_and_beverage_preparation_serving:foodAndBeveragePreparationServingModule/preparationServing/productYieldInformation/productYieldVariationPercentage</t>
  </si>
  <si>
    <t xml:space="preserve">ProductYieldInformation </t>
  </si>
  <si>
    <t xml:space="preserve">productYieldVariationPercentage </t>
  </si>
  <si>
    <t>Indication of range in percent of the given cooking / roasting loss. Percentage that the actual weight of the trade item differs upward or downward from the average or estimated product yield.</t>
  </si>
  <si>
    <t>Indication of the range in percent of the given cooking / roasting loss. Percentage that the actual weight of the trade item differs upward or downward from the average or estimated product yield.</t>
  </si>
  <si>
    <t>Prozentualer Wert, um den das tatsächliche Gewicht der Ware nach der Zubereitung aufgrund des Koch- / Bratverlustes vom angegebenen Durchschnitts- oder Circa-Gewicht maximal nach oben oder unten abweichen kann.</t>
  </si>
  <si>
    <t>Product yield variation percentage</t>
  </si>
  <si>
    <t>Ergiebigkeit des Produktes: Abweichung</t>
  </si>
  <si>
    <t>foodAndBevPreparationInfo/productYieldInformation/productYieldVariationPercentage</t>
  </si>
  <si>
    <t>YES
(on 2 levels)</t>
  </si>
  <si>
    <t>M087</t>
  </si>
  <si>
    <t>food_and_beverage_preparation_serving:foodAndBeveragePreparationServingModule/preparationServing/productYieldInformation/productYieldTypeCode</t>
  </si>
  <si>
    <t xml:space="preserve">productYieldTypeCode </t>
  </si>
  <si>
    <t>ProductYieldTypeCode</t>
  </si>
  <si>
    <t>Code indicating the type of yield measurement.
Examples: After dilution, Drained weight, After cooking, etc.</t>
  </si>
  <si>
    <t>Code indicating the type of yield measurement. Examples: After dilution, Drained weight, After cooking, etc.</t>
  </si>
  <si>
    <t>Code, der die Art der Messung der Ergiebigkeit des Produktes angibt. Beispiele: nach Verdünnung, nach Zubereitung, Abtropfgewicht, etc.</t>
  </si>
  <si>
    <t>Product yield type code</t>
  </si>
  <si>
    <t>Ergiebigkeit des Produktes: Code</t>
  </si>
  <si>
    <t>foodAndBevPreparationInfo/productYieldInformation/productYieldTypeCode</t>
  </si>
  <si>
    <t>M048</t>
  </si>
  <si>
    <t>food_and_beverage_properties_information:foodAndBeveragePropertiesInformationModule/microbiologicalInformation/microbiologicalOrganismCode</t>
  </si>
  <si>
    <t xml:space="preserve">FoodAndBeveragePropertiesInformationModule </t>
  </si>
  <si>
    <t xml:space="preserve">MicrobiologicalInformation </t>
  </si>
  <si>
    <t xml:space="preserve">microbiologicalOrganismCode </t>
  </si>
  <si>
    <t>MicrobiologicalOrganismCode</t>
  </si>
  <si>
    <t>Information on the maximum allowable presence of certain micro-organisms as guaranteed by the manufactures upon receipt of the goods.</t>
  </si>
  <si>
    <t>Code indicating the type of microbiological organism.</t>
  </si>
  <si>
    <t>Code, der die Art des mikrobiologischen Organismus angibt.</t>
  </si>
  <si>
    <t>Microbiological information</t>
  </si>
  <si>
    <t>Microbiological organism code</t>
  </si>
  <si>
    <t>Organismus Code</t>
  </si>
  <si>
    <t>foodAndBevMicrobiological/organismCode</t>
  </si>
  <si>
    <t>M462</t>
  </si>
  <si>
    <t>food_and_beverage_properties_information:foodAndBeveragePropertiesInformationModule/microbiologicalInformation/microbiologicalOrganismMaximumValuePrecisionCode</t>
  </si>
  <si>
    <t>FoodAndBeveragePropertiesInformationModule</t>
  </si>
  <si>
    <t>microbiologicalOrganismMaximumValuePrecisionCode</t>
  </si>
  <si>
    <t xml:space="preserve">The measurement precision used for the measurement of the organism maximum value for example UNDETECTABLE. </t>
  </si>
  <si>
    <t>Die Messgenauigkeit für die Messung des Maximalwerts des Organismus zum Beispiel UNDETECTABLE (= Nicht feststellbar () - unterhalb der Grenze).</t>
  </si>
  <si>
    <t>Microbiological organism maximum value precision code</t>
  </si>
  <si>
    <t>Organismus Maximalwert: Messgenauigkeit</t>
  </si>
  <si>
    <t>M463</t>
  </si>
  <si>
    <t>food_and_beverage_properties_information:foodAndBeveragePropertiesInformationModule/microbiologicalInformation/microbiologicalOrganismReferenceValuePrecisionCode</t>
  </si>
  <si>
    <t>microbiologicalOrganismReferenceValuePrecisionCode</t>
  </si>
  <si>
    <t xml:space="preserve">A code specifying the precision of the measurement of the organism reference value for example EXACT. </t>
  </si>
  <si>
    <t>Ein Code, der die Genauigkeit der Messung des Organismus Referenzwerts angibt, zum Beispiel EXACT (= exakter Wert).</t>
  </si>
  <si>
    <t>Microbiological organism reference value precision code</t>
  </si>
  <si>
    <t xml:space="preserve">Organismus Referenzwert: Messgenauigkeit </t>
  </si>
  <si>
    <t>M464</t>
  </si>
  <si>
    <t>food_and_beverage_properties_information:foodAndBeveragePropertiesInformationModule/microbiologicalInformation/microbiologicalOrganismWarningValuePrecisionCode</t>
  </si>
  <si>
    <t>microbiologicalOrganismWarningValuePrecisionCode</t>
  </si>
  <si>
    <t>A code specifying the precision of the measurement of the organism warning value for example EXACT.</t>
  </si>
  <si>
    <t>Ein Code, der die Genauigkeit der Messung des Organismus Warnwerts angibt, zum Beispiel EXACT (= exakter Wert).</t>
  </si>
  <si>
    <t>Microbiological organism warning value precision code</t>
  </si>
  <si>
    <t>Organismus Warnwert: Messgenauigkeit</t>
  </si>
  <si>
    <t>M035</t>
  </si>
  <si>
    <t>health_related_information:healthRelatedInformationModule/healthRelatedInformation/healthClaimDescription</t>
  </si>
  <si>
    <t>health_related_information:healthRelatedInformationModule/healthRelatedInformation/healthClaimDescription
health_related_information:healthRelatedInformationModule/healthRelatedInformation/healthClaimDescription/@languageCode</t>
  </si>
  <si>
    <t>healthClaimDescription</t>
  </si>
  <si>
    <t>Any health claims according to regulations of the target market.</t>
  </si>
  <si>
    <t>A description of health claims according to regulations of the target market.</t>
  </si>
  <si>
    <t>Freitextangabe von Health Claims (gesundheitliche Zusatznutzen) des Artikels gemäß Zielmarktbestimmungen.</t>
  </si>
  <si>
    <t>Health claim description / Language</t>
  </si>
  <si>
    <t>Health claim / Sprache</t>
  </si>
  <si>
    <t>M311</t>
  </si>
  <si>
    <t>health_wellness_packaging_marking:healthWellnessPackagingMarkingModule/healthWellnessPackagingMarking/isPackagingMarkedWithIngredients</t>
  </si>
  <si>
    <t xml:space="preserve">HealthWellnessPackagingMarkingModule </t>
  </si>
  <si>
    <t xml:space="preserve">HealthWellnessPackagingMarking </t>
  </si>
  <si>
    <t xml:space="preserve">isPackagingMarkedWithIngredients </t>
  </si>
  <si>
    <t>Trade item packaging contains information pertaining to its ingredients. trade item ingredients are required to be shown on the trade item (normally at base trade item level). This is a yes/no (Boolean) where yes equals marked with ingredients.</t>
  </si>
  <si>
    <t>Trade item packaging contains information pertaining to its ingredients, or does not.</t>
  </si>
  <si>
    <t>Verpackung des Artikels enthält Informationen über die Zutaten oder Inhaltsstoffe oder nicht.</t>
  </si>
  <si>
    <t>Packaging marking</t>
  </si>
  <si>
    <t>Is packaging marked with ingredients</t>
  </si>
  <si>
    <t>Verpackungskennzeichnung</t>
  </si>
  <si>
    <t>Zutaten / Inhaltsstoffe auf der Verpackung</t>
  </si>
  <si>
    <t>productMarkedWithIngredients</t>
  </si>
  <si>
    <t>M313</t>
  </si>
  <si>
    <t>health_wellness_packaging_marking:healthWellnessPackagingMarkingModule/healthWellnessPackagingMarking/packagingMarkedDietAllergenCode</t>
  </si>
  <si>
    <t xml:space="preserve">packagingMarkedDietAllergenCode </t>
  </si>
  <si>
    <t>PackagingMarkedDietAllergenCode</t>
  </si>
  <si>
    <t>Indication of which dietary or allergen marks that are on the package.</t>
  </si>
  <si>
    <t>Codes to indicate the dietary or allergen marks on the package of the trade item.</t>
  </si>
  <si>
    <t>Codes, die die Ernährungs- oder Allergiehinweise auf der Verpackung des Artikels anzeigen.</t>
  </si>
  <si>
    <t>Packaging marked diet allergen code</t>
  </si>
  <si>
    <t>Ernährungs- und Allergiehinweise auf Verpackung</t>
  </si>
  <si>
    <t>packageMarksDietAllergen</t>
  </si>
  <si>
    <t xml:space="preserve">MarketingInformationModule </t>
  </si>
  <si>
    <t>Egg</t>
  </si>
  <si>
    <t>Eier</t>
  </si>
  <si>
    <t>Meat</t>
  </si>
  <si>
    <t>Fleisch</t>
  </si>
  <si>
    <t>MarketingInformationModule</t>
  </si>
  <si>
    <t>Season</t>
  </si>
  <si>
    <t>Saison</t>
  </si>
  <si>
    <t>TRUE, FALSE</t>
  </si>
  <si>
    <t>M340</t>
  </si>
  <si>
    <t>marketing_information:marketingInformationModule/marketingInformation/season/seasonalAvailabilityEndDateTime</t>
  </si>
  <si>
    <t xml:space="preserve">Season </t>
  </si>
  <si>
    <t xml:space="preserve">seasonalAvailabilityEndDateTime </t>
  </si>
  <si>
    <t>Indicates the end date of the trade item's seasonal availability.</t>
  </si>
  <si>
    <t>Indicates the end date (and time) of the trade item's seasonal availability.</t>
  </si>
  <si>
    <t>Enddatum (und Zeit), bis zu dem dieser Artikel saisonal verfügbar ist.</t>
  </si>
  <si>
    <t>Seasonal availability end date time</t>
  </si>
  <si>
    <t>Saisonale Verfügbarkeit: Gültig bis</t>
  </si>
  <si>
    <t>season/seasonalAvailabilityEndDate</t>
  </si>
  <si>
    <t>M339</t>
  </si>
  <si>
    <t>marketing_information:marketingInformationModule/marketingInformation/season/seasonalAvailabilityStartDateTime</t>
  </si>
  <si>
    <t xml:space="preserve">seasonalAvailabilityStartDateTime </t>
  </si>
  <si>
    <t>Indicates the start date of the trade item's seasonal availability.</t>
  </si>
  <si>
    <t>Indicates the start date (and time) of the trade item's seasonal availability.</t>
  </si>
  <si>
    <t>Startdatum (und Zeit), ab dem dieser Artikel saisonal verfügbar ist.</t>
  </si>
  <si>
    <t>Seasonal availability start date time</t>
  </si>
  <si>
    <t>Saisonale Verfügbarkeit: Gültig ab</t>
  </si>
  <si>
    <t>season/seasonalAvailabilityStartDate</t>
  </si>
  <si>
    <t>M341</t>
  </si>
  <si>
    <t>marketing_information:marketingInformationModule/marketingInformation/season/seasonParameterCode</t>
  </si>
  <si>
    <t xml:space="preserve">seasonParameterCode </t>
  </si>
  <si>
    <t>SeasonParameterCode</t>
  </si>
  <si>
    <t>Indication of the season, in which the trade item is available, i.e. assignment to one of the following collection periods: spring/summer, autumn/ winter or all year around.</t>
  </si>
  <si>
    <t>Coded indication of a season, in which the trade item is available, i.e. assignment to a collection period, e.g. spring/summer, autumn/winter.</t>
  </si>
  <si>
    <t>Codierte Angabe einer Saison, in der der Artikel verfügbar ist, bzw. Zuordnung zu einem Kollektionszeitraum, z.B. Frühjahr/Sommer, Herbst/Winter.</t>
  </si>
  <si>
    <t>Season parameter code</t>
  </si>
  <si>
    <t>Saison: Parameter</t>
  </si>
  <si>
    <t>season/seasonParameter</t>
  </si>
  <si>
    <t>M227</t>
  </si>
  <si>
    <t>marketing_information:marketingInformationModule/marketingInformation/targetConsumer/targetConsumerGender</t>
  </si>
  <si>
    <t xml:space="preserve">TargetConsumer </t>
  </si>
  <si>
    <t xml:space="preserve">targetConsumerGender </t>
  </si>
  <si>
    <t>TargetConsumerGenderCode</t>
  </si>
  <si>
    <t>Identifies the target consumer gender for which a product has been designed.</t>
  </si>
  <si>
    <t>Identifies the target consumer gender for which the product has been designed.</t>
  </si>
  <si>
    <t>Gibt das Geschlecht des Endverbrauchers an, für das der Artikel entwickelt wurde.</t>
  </si>
  <si>
    <t>Target consumer gender</t>
  </si>
  <si>
    <t>Geschlecht  der Zielgruppe</t>
  </si>
  <si>
    <t>Geschlecht der Zielgruppe</t>
  </si>
  <si>
    <t>targetConsumerGender</t>
  </si>
  <si>
    <t>Pallet information</t>
  </si>
  <si>
    <t>Palettenangaben</t>
  </si>
  <si>
    <t>Non-Pallet</t>
  </si>
  <si>
    <t xml:space="preserve">NutritionalInformationModule </t>
  </si>
  <si>
    <t>M036</t>
  </si>
  <si>
    <t>nutritional_information:nutritionalInformationModule/foodBeverageComposition/foodBeverageCompositionCode</t>
  </si>
  <si>
    <t>nutritional_information:nutritionalInformationModule/foodBeverageComposition/foodBeverageCompositionCode
SET
foodBeverageCompositionDatabaseCode = MRI</t>
  </si>
  <si>
    <t>FoodBeverageComposition</t>
  </si>
  <si>
    <t>foodBeverageCompositionCode</t>
  </si>
  <si>
    <t>A value assigned by the agency for the lookup of food composition information that applies to regulatory nutrition information eg. R851011,</t>
  </si>
  <si>
    <t>Indication of the German Food Code and Nutrient Base for this item.</t>
  </si>
  <si>
    <t>Angabe des Bundeslebensmittelschlüssels (BLS) zu diesem Artikel.</t>
  </si>
  <si>
    <t>German food code and nutrient base</t>
  </si>
  <si>
    <t>Bundeslebensmittelschlüssel (BLS)</t>
  </si>
  <si>
    <t xml:space="preserve">
Food and Beverage
Nutritional Information
Food Composition Code
Food Composition Agency Name Code = MRI</t>
  </si>
  <si>
    <t>an..7</t>
  </si>
  <si>
    <t>Nutrient information</t>
  </si>
  <si>
    <t>OrganismClassificationModule</t>
  </si>
  <si>
    <t>OrganismClassification</t>
  </si>
  <si>
    <t>M154</t>
  </si>
  <si>
    <t>organism_classification:organismClassificationModule/organismClassification/rankBelowSpecies</t>
  </si>
  <si>
    <t>rankBelowSpecies</t>
  </si>
  <si>
    <t>Either the Sub-Species, Variety, Sub-Variety, Form, and/or Sub-Form of an organism. All are taxonomic rank below that of species.
• A Sub-Species is a taxonomic rank subordinate to species.
• A Variety will have an appearance distinct from other varieties, but will hybridize freely with other varieties of the same species (if brought into contact). Usually varieties will be geographically separate from each other.
• A Sub-Variety is a subordinate variety, or a division of a variety.
A Form usually designates a group with a noticeable but minor deviation. For instance, white-flowered forms of species that usually have coloured flowers can be named a "“f. alba"”.
It is recommended to place an Abbreviation at the beginning of the text to clarify to what type the text belongs. The recommended abbreviations are:
• subspecies (Abbreviation not required for Animals) -– subsp or ssp
• varietas (variety) -– var
• subvarietas (sub-variety) -– subvar
• forma (form) -– form or f
• subforma (sub-forma) -– subf</t>
  </si>
  <si>
    <t>Here either the Sub-Species, Variety, Sub-Variety, Form, and/or Sub-Form of the produce can be indicated. All are of taxonomic rank below that of Species. For the EU this is representative of the OECD Commercial Type. A Sub-Species is a taxonomic rank subordinate to Species. A Variety will have an appearance distinct from other Varieties, but will hybridize freely with other Varieties of the same Species (if brought into contact). Usually Varieties will be geographically separate from each other. A Sub-Variety is a subordinate Variety, or a division of a Variety. A Form usually designates a group with a noticeable but minor deviation. For instance, white-flowered forms of the Species that usually have coloured flowers can be named a "f. alba".</t>
  </si>
  <si>
    <t>Hier kann entweder die Unterart (Subspezies), Sorte (Varietät), Untersorte (Subvarietät), Form und/oder Unterform des Erzeugnisses angegeben werden, die alle unterhalb der Spezies (Art) in der Taxonomie stehen. In der europäischen Union ist dies die Darstellung des OECD-Handelstyps. Eine Subspezies ist ein taxonomischer Rang unterhalb der Spezies (Art). Eine Sorte unterscheidet sich von anderen Sorten, aber hybridisiert sich mit anderen Sorten derselben Art, wenn sie in Kontakt kommen. Normalerweise sind Sorten durch unterschiedliche geografische Regionen getrennt. Eine Untersorte ist eine Differenzierung der Sorte. Eine Form bezeichnet normalerweise eine Gruppe mit erkennbaren, aber geringen Abweichungen zu anderen Formen, z.B. eine weißblütige Form einer Sorte, die normalerweise farbige Blüten hat, kann mit "f. Alba" bezeichnet werden.</t>
  </si>
  <si>
    <t>Rank below species</t>
  </si>
  <si>
    <t>Handelstyp/Subspezies</t>
  </si>
  <si>
    <t>organismClassification/rankBelowSpecies</t>
  </si>
  <si>
    <t>M291</t>
  </si>
  <si>
    <t>packaging_information:packagingInformationModule/packaging/doesPackagingHaveWheels</t>
  </si>
  <si>
    <t xml:space="preserve">PackagingInformationModule </t>
  </si>
  <si>
    <t xml:space="preserve">Packaging </t>
  </si>
  <si>
    <t xml:space="preserve">doesPackagingHaveWheels </t>
  </si>
  <si>
    <t>Indicates if packaging has wheels to facilitate its transportation. Wheels can be permanently fixed or could be detachable. This could apply to a number of packaging types such as trays, cages, boxes, etc.</t>
  </si>
  <si>
    <t>Gibt an, ob die Verpackung Räder hat, die den Transport erleichtern. Die Räder könnten fest angebracht oder abnehmbar sein. Dies ist bei einer Anzahl von Verpackungsarten möglich, z.B. bei Plattformen, Käfigen, Listen etc.</t>
  </si>
  <si>
    <t>Packaging information</t>
  </si>
  <si>
    <t xml:space="preserve">Does packaging have wheels </t>
  </si>
  <si>
    <t>Verpackungsinformation</t>
  </si>
  <si>
    <t>Hat Verpackung Räder</t>
  </si>
  <si>
    <t>packagingInformation/doesPackagingHaveWheels</t>
  </si>
  <si>
    <t>M022</t>
  </si>
  <si>
    <t>packaging_information:packagingInformationModule/packaging/isRadioFrequencyIDOnPackaging</t>
  </si>
  <si>
    <t xml:space="preserve">isRadioFrequencyIDOnPackaging </t>
  </si>
  <si>
    <t>Indicates that the packaging of the trade item is tagged with a Radio Frequency ID.</t>
  </si>
  <si>
    <t>Angabe, ob auf der Verpackung des Artikels eine Radio Frequency ID (RFID) aufgebracht ist.</t>
  </si>
  <si>
    <t>Is radio frequency ID on packaging</t>
  </si>
  <si>
    <t>RFID auf Verpackung</t>
  </si>
  <si>
    <t>packagingInformation/isRadioFrequencyIDOnPackaging</t>
  </si>
  <si>
    <t>3896 / 3897</t>
  </si>
  <si>
    <t>M196</t>
  </si>
  <si>
    <t>transportation_hazardous_classification:transportationHazardousClassificationModule/transportationClassification/regulatedTransportationMode/hazardousInformationHeader/hazardousInformationDetail/dangerousHazardousLabel/dangerousHazardousLabelNumber</t>
  </si>
  <si>
    <t>transportation_hazardous_classification:transportationHazardousClassificationModule/transportationClassification/regulatedTransportationMode/hazardousInformationHeader/hazardousInformationDetail/dangerousHazardousLabel/dangerousHazardousLabelNumber
SET 
transportation_hazardous_classification:transportationHazardousClassificationModule/transportationClassification/regulatedTransportationMode/hazardousInformationHeader/hazardousInformationDetail/dangerousHazardousLabel/dangerousHazardousLabelSequenceNumber = 1</t>
  </si>
  <si>
    <t>TransportationHazardousClassificationModule</t>
  </si>
  <si>
    <t xml:space="preserve">DangerousHazardousLabel </t>
  </si>
  <si>
    <t xml:space="preserve">dangerousHazardousLabelNumber </t>
  </si>
  <si>
    <t>DangerousHazardousLabelNumberCode</t>
  </si>
  <si>
    <t>A visible number indicating the specific risk and thus the required precautions associated with a dangerous or hazardous good for example, the indication of the hazardous label number according to chapter 3.2, table A of the ADR.</t>
  </si>
  <si>
    <t>A visibly attached number indicating the specific risk and thus the required precautions associated with the dangerous good. The hazard label number (primary hazard)  is to be indicated here according to chapter 3.2, table A of the ADR.</t>
  </si>
  <si>
    <t>Eine sichtbar angebrachte Nummer, die für das spezielle Risiko und die erforderlichen Vorsichtsmaßnahmen für den Gefahrgutartikel steht. Diese Nummer des Gefahrzettels (Hauptgefahr) ist hier gemäß Kapitel 3.2 Tabelle A ADR anzugeben.</t>
  </si>
  <si>
    <t>Dangerous goods</t>
  </si>
  <si>
    <t>Hazard label number (primary hazard)</t>
  </si>
  <si>
    <t>Gefahrgutangaben</t>
  </si>
  <si>
    <t>Gefahrzettel</t>
  </si>
  <si>
    <t xml:space="preserve">transportationClassification/regulatedTransportationMode/hazardousInformationHeader/hazardousInformationDetail/dangerousHazardousLabel/dangerousHazardousLabelNumber
transportationClassification/regulatedTransportationMode/hazardousInformationHeader/hazardousInformationDetail/dangerousHazardousLabel/dangerousHazardousLabelSequenceNumber 
</t>
  </si>
  <si>
    <t>M197</t>
  </si>
  <si>
    <t>transportation_hazardous_classification:transportationHazardousClassificationModule/transportationClassification/regulatedTransportationMode/hazardousInformationHeader/hazardousInformationDetail/dangerousHazardousLabel/dangerousHazardousLabelNumber
SET 
transportation_hazardous_classification:transportationHazardousClassificationModule/transportationClassification/regulatedTransportationMode/hazardousInformationHeader/hazardousInformationDetail/dangerousHazardousLabel/dangerousHazardousLabelSequenceNumber = 2</t>
  </si>
  <si>
    <t>A visibly attached number - indicating the specific risk and thus the required precautions associated with the dangerous good - from chapter 3.2, table A of the ADR. For every substance or object listed there the hazard labels listed in column 5 are to be indicated. If there is more than one label (= primary hazard), the additional labels are to be indicated here as labels of secondary hazard.</t>
  </si>
  <si>
    <t>Eine sichtbar angebrachte Nummer gemäß Kapitel 3.2 Tabelle A ADR, die für das spezielle Risiko und die erforderlichen Vorsichtsmaßnahmen für den Gefahrgutartikel steht. Für jeden dort aufgeführten Stoff oder Gegenstand sind die in Spalte 5 angegebenen Gefahrzettel anzubringen. Gibt es dort mehr als eine Gefahrzettelnummer (= Hauptgefahr), sind die zusätzlichen Gefahrzettel hier als Nebengefahren anzugeben.</t>
  </si>
  <si>
    <t>Hazard label number (secondary hazard)</t>
  </si>
  <si>
    <t>Gefahrzettel (Nebengefahr)</t>
  </si>
  <si>
    <t>M289</t>
  </si>
  <si>
    <t>packaging_information:packagingInformationModule/packaging/packagingFunctionCode</t>
  </si>
  <si>
    <t xml:space="preserve">packagingFunctionCode </t>
  </si>
  <si>
    <t>PackagingFunctionCode</t>
  </si>
  <si>
    <t>A code that is used to identify specific functionality for packaging resulting from specific processes or features present in the packaging type. These additional functionalities are not dependant on the packaging type and maybe applied to multiple different types.</t>
  </si>
  <si>
    <t>A code that is used to identify specific functionality for packaging resulting from specific processes or features present in the packaging type. These additional functionalities are not dependant on the packaging type and may be applied to multiple different types.</t>
  </si>
  <si>
    <t>Ein Code für eine spezielle Funktion der Verpackung, die sich aus bestimmten Prozessen oder Eigenschaften der Verpackungsart ergibt. Zusätzliche Verpackungsfunktionalitäten sind unabhängig von der Verpackungsart, d.h. sie können bei vielen unterschiedlichen Verpackungsarten vorkommen.</t>
  </si>
  <si>
    <t>Packaging function code</t>
  </si>
  <si>
    <t>Verpackungsfunktion</t>
  </si>
  <si>
    <t>packagingInformation/packagingFunctionCode</t>
  </si>
  <si>
    <t>M287</t>
  </si>
  <si>
    <t>packaging_information:packagingInformationModule/packaging/packagingLevel</t>
  </si>
  <si>
    <t>packagingLevel</t>
  </si>
  <si>
    <t>Identifies the hierarchical level of the packaging element, i.e. 1,2,3. For example: a bottle in a cardboard box displayed on a shelf. The level hierarchical is the bottle (plastic or glass), the 2 level would be the box (cardboard), and the 3 level would be the film around the pallet.</t>
  </si>
  <si>
    <t>Identifies the packaging level of the packaging element, i.e. 1, 2, 3. For example: a bottle in a cardboard box displayed on a shelf. The level 1 (primary) packaging level is the bottle (plastic or glass), the 2 (secondary) level would be the box (cardboard).</t>
  </si>
  <si>
    <t>Identifiziert die Verpackungsebene des Verpackungselementes, d.h. 1 = primär, 2 = sekundär oder 3 = tertiär. Zum Beispiel eine Flasche, die in einer Kartonschachtel im Regal präsentiert wird. Die primäre Verpackungsebene ist die Flasche (Plastik oder Glas) und die sekundäre Ebene die Schachtel (Karton).</t>
  </si>
  <si>
    <t>Packaging level</t>
  </si>
  <si>
    <t>Verpackungsebene</t>
  </si>
  <si>
    <t>packagingInformation/packagingLevel</t>
  </si>
  <si>
    <t>n..3</t>
  </si>
  <si>
    <t xml:space="preserve">  1 or BLANK for 1. packaging type level 
 2 for 2. packaging type level
 3 for 3. packaging type level
</t>
  </si>
  <si>
    <t xml:space="preserve">YES </t>
  </si>
  <si>
    <t>M381</t>
  </si>
  <si>
    <t>packaging_information:packagingInformationModule/packaging/packagingOwnerName</t>
  </si>
  <si>
    <t xml:space="preserve">packagingOwnerName </t>
  </si>
  <si>
    <t>The name of the owner of the packaging.</t>
  </si>
  <si>
    <t>Name des Eigentümers des Ladungsträgers.</t>
  </si>
  <si>
    <t>Platform owner name</t>
  </si>
  <si>
    <t>Ladungsträger Eigentümer</t>
  </si>
  <si>
    <t>packagingInformation/packagingOwnerName</t>
  </si>
  <si>
    <t>M290</t>
  </si>
  <si>
    <t>packaging_information:packagingInformationModule/packaging/packagingShapeCode</t>
  </si>
  <si>
    <t xml:space="preserve">packagingShapeCode </t>
  </si>
  <si>
    <t>PackagingShapeCode</t>
  </si>
  <si>
    <t>A code depicting the shape of a package for example cone.</t>
  </si>
  <si>
    <t>Ein Code, der die Form der Verpackung angibt, z.B. ein Kegel.</t>
  </si>
  <si>
    <t xml:space="preserve">Packaging shape code </t>
  </si>
  <si>
    <t>Verpackungsform</t>
  </si>
  <si>
    <t>packagingInformation/packagingShapeCode</t>
  </si>
  <si>
    <t>M382</t>
  </si>
  <si>
    <t>M382u</t>
  </si>
  <si>
    <t>packaging_information:packagingInformationModule/packaging/packagingDimension/packagingDepth</t>
  </si>
  <si>
    <t>packaging_information:packagingInformationModule/packaging/packagingDimension/packagingDepth
packaging_information:packagingInformationModule/packaging/packagingDimension/packagingDepth/@measurementUnitCode</t>
  </si>
  <si>
    <t>PackagingDimension</t>
  </si>
  <si>
    <t>packagingDepth</t>
  </si>
  <si>
    <t>The depth of packaging as measured according to the GS1
Package Measurement Rules.</t>
  </si>
  <si>
    <t>Tiefe des Ladungsträgers gemessen nach den GS1 Abmessungsregeln.</t>
  </si>
  <si>
    <t>Packaging Dimension</t>
  </si>
  <si>
    <t>Platform depth / UOM</t>
  </si>
  <si>
    <t>Ladungsträger Tiefe / Maßeinheit</t>
  </si>
  <si>
    <t>M384</t>
  </si>
  <si>
    <t>M384u</t>
  </si>
  <si>
    <t>packaging_information:packagingInformationModule/packaging/packagingDimension/packagingWidth</t>
  </si>
  <si>
    <t>packaging_information:packagingInformationModule/packaging/packagingDimension/packagingWidth
packaging_information:packagingInformationModule/packaging/packagingDimension/packagingWidth/@measurementUnitCode</t>
  </si>
  <si>
    <t>packagingWidth</t>
  </si>
  <si>
    <t>The width of packaging as measured according to the GS1
Package Measurement Rules.</t>
  </si>
  <si>
    <t>Breite des Ladungsträgers gemessen nach den GS1 Abmessungsregeln.</t>
  </si>
  <si>
    <t>Platform width / UOM</t>
  </si>
  <si>
    <t>Ladungsträger Breite / Maßeinheit</t>
  </si>
  <si>
    <t>packaging_information:packagingInformationModule/packaging/packagingMaterial/packagingMaterialTypeCode</t>
  </si>
  <si>
    <t xml:space="preserve">PackagingMaterial </t>
  </si>
  <si>
    <t xml:space="preserve">packagingMaterialTypeCode </t>
  </si>
  <si>
    <t>PackagingMaterialTypeCode</t>
  </si>
  <si>
    <t>The materials used for the packaging of the trade item for example glass or plastic. 
This material information can be used by data recipients for:
o Tax calculations/fees/duties calculation
o Carbon footprint calculations/estimations (resource optimisation)
o to determine the material used.</t>
  </si>
  <si>
    <t>Packaging material</t>
  </si>
  <si>
    <t>packagingInformation/packagingMaterial/packagingMaterialTypeCode</t>
  </si>
  <si>
    <t>M396</t>
  </si>
  <si>
    <t>packaging_information:packagingInformationModule/packaging/packagingMaterial/packagingMaterialTypeCode
Note: All pallet information must be transmitted in a separate loop of the 'packaging'- in addition to packaging information. This is necessary because some attributes of packaging are used by both, pallet information and packaging information. Otherwise a proper assignment of these attributes is not possible.</t>
  </si>
  <si>
    <t>Code identifying the packaging material used for the platform (see platform type coe), e.g. wood or plastic.</t>
  </si>
  <si>
    <t>Code, der das Verpackungsmaterial identifiziert, aus dem der Ladungsträger (= Palette gem. Palettenkennzeichen) besteht, z.B. Holz oder Plastik.</t>
  </si>
  <si>
    <t>Platform material code</t>
  </si>
  <si>
    <t>Ladungsträger Material: Code</t>
  </si>
  <si>
    <t>ReturnableAsset</t>
  </si>
  <si>
    <t>Returnable assets</t>
  </si>
  <si>
    <t>Pfandartikelinformationen</t>
  </si>
  <si>
    <t>M357</t>
  </si>
  <si>
    <t>packaging_information:packagingInformationModule/packaging/returnableAsset/isReturnableAssetEmpty</t>
  </si>
  <si>
    <t>PackagingInformationModule</t>
  </si>
  <si>
    <t>isReturnableAssetEmpty</t>
  </si>
  <si>
    <t>Determines whether the returnable asset is empty.</t>
  </si>
  <si>
    <t>Determines whether the returnable asset is the empty packaging (Yes) or the full item (No).</t>
  </si>
  <si>
    <t>Angabe, ob es sich bei dem Pfandartikel um das Vollgut (Nein) oder das Leergut (Ja) handelt.</t>
  </si>
  <si>
    <t>Is returnable asset empty</t>
  </si>
  <si>
    <t>Ist der Pfandartikel Leergut</t>
  </si>
  <si>
    <t>packagingInformation/returnableAsset/isReturnableAssetEmpty</t>
  </si>
  <si>
    <t>M249</t>
  </si>
  <si>
    <t>packaging_information:packagingInformationModule/packaging/packagingRefundObligationName</t>
  </si>
  <si>
    <t>IF DPG item THEN
SET packaging_information:packagingInformationModule/packaging/packagingRefundObligationName = DPG
If not DPG item THEN
SET packaging_information:packagingInformationModule/packaging/packagingRefundObligationName = NOT_DPG</t>
  </si>
  <si>
    <t xml:space="preserve">packagingRefundObligationName </t>
  </si>
  <si>
    <t xml:space="preserve"> {1..200} </t>
  </si>
  <si>
    <t>The refund obligation that the packaging of this item is subject to for example the DPG = Deutsche Pfandsystem GmbH which is a refund obligation for one way beverage packaging for beer, sparkling soft drinks and mineral water.</t>
  </si>
  <si>
    <t>Indication whether the packaging of this item is subject to the refund obligation for one-way beverage packaging.</t>
  </si>
  <si>
    <t>Angabe, ob die Verpackung dieses Artikels der Pfandpflicht für Einweggetränkeverpackung unterliegt oder nicht.</t>
  </si>
  <si>
    <t>DPG item</t>
  </si>
  <si>
    <t>DPG-Artikel</t>
  </si>
  <si>
    <t xml:space="preserve">packagingInformation/packagingRefundObligationName 
</t>
  </si>
  <si>
    <t xml:space="preserve">PackagingMarkingModule </t>
  </si>
  <si>
    <t xml:space="preserve">PackagingMarking </t>
  </si>
  <si>
    <t>M477</t>
  </si>
  <si>
    <t>packaging_marking:packagingMarkingModule/packagingMarking/isTradeItemMarkedAsRecyclable</t>
  </si>
  <si>
    <t>IsTradeItemMarkedAsRecyclable</t>
  </si>
  <si>
    <t>Trade item has a recyclable indication marked on it.
This may be a symbol from one of many regional
agencies.</t>
  </si>
  <si>
    <t>Der Artikel ist als wiederverwertbar gekennzeichnet. Dies kann das Symbol einer von vielen regionalen Organisationen sein.</t>
  </si>
  <si>
    <t>Is trade item marked as recyclable</t>
  </si>
  <si>
    <t>Artikel wiederverwertbar</t>
  </si>
  <si>
    <t>Verpackung: Artikel wiederverwertbar</t>
  </si>
  <si>
    <t>PackagingMarkingModule</t>
  </si>
  <si>
    <t>PackagingMarking</t>
  </si>
  <si>
    <t>M257</t>
  </si>
  <si>
    <t>packaging_marking:packagingMarkingModule/packagingMarking/packagingMarkedLanguageCode</t>
  </si>
  <si>
    <t>packagingMarkedLanguageCode</t>
  </si>
  <si>
    <t>PackagingMarkedLanguageCode</t>
  </si>
  <si>
    <t>The language in which text on the packaging is stated.</t>
  </si>
  <si>
    <t>Indication if and which foreign language texts are stated on the product.</t>
  </si>
  <si>
    <t>Angabe, ob und welche fremdsprachlichen Texte auf dem Produkt aufgebracht sind.</t>
  </si>
  <si>
    <t>Trade item description information</t>
  </si>
  <si>
    <t>Packaging marked language code</t>
  </si>
  <si>
    <t>Artikeltexte und -beschreibungen</t>
  </si>
  <si>
    <t>Fremdsprachlicher Text auf Produkt</t>
  </si>
  <si>
    <t>packagingMarkingLanguage</t>
  </si>
  <si>
    <t>M310</t>
  </si>
  <si>
    <t>packaging_marking:packagingMarkingModule/packagingMarking/localPackagingMarkedLabelAccreditationCodeReference</t>
  </si>
  <si>
    <t>localPackagingMarkedLabelAccreditationCodeReference</t>
  </si>
  <si>
    <t>LocalPackagingMarkedLabelAccreditationCode</t>
  </si>
  <si>
    <t xml:space="preserve">Used for markings on package that are locally managed and are not regulatory in nature. Use local code lists to populate this attribute. </t>
  </si>
  <si>
    <t>Used for markings on package that are locally managed and are not regulatory in nature. Use local code lists to populate this attribute.</t>
  </si>
  <si>
    <t>Zusätzliche lokale Codes für Umwelt- und sonstige Verpackungslabel, d.h. der Akkreditierungskennzeichen auf der Verpackung, die anzeigen, dass der Artikel den Anforderungen der zuständigen Organisationen entspricht.</t>
  </si>
  <si>
    <t>Local packaging marked label accreditation code reference</t>
  </si>
  <si>
    <t>Zusätzliche Akkreditierungslabel auf der Verpackung: Code</t>
  </si>
  <si>
    <t>Optionale Codeliste / optional code list</t>
  </si>
  <si>
    <t>Packaging marked expiration date</t>
  </si>
  <si>
    <t>MHD auf Verpackung</t>
  </si>
  <si>
    <t>M182</t>
  </si>
  <si>
    <t>physical_resource_usage:physicalResourceUsageInformationModule/physicalResourceUsageInformation/physicalResourceUsage/physicalResourceUsage</t>
  </si>
  <si>
    <t>physical_resource_usage:physicalResourceUsageInformationModule/physicalResourceUsageInformation/physicalResourceUsage/physicalResourceUsage
SET physical_resource_usage:physicalResourceUsageInformationModule/physicalResourceUsageInformation/physicalResourceUsage/physicalResourceUsageMeasurementTypeCode = MAXIMUM
SET physical_resource_usage:physicalResourceUsageInformationModule/physicalResourceUsageInformation/physicalResourceUsage/runModeCode = ON
SET physical_resource_usage:physicalResourceUsageInformationModule/physicalResourceUsageInformation/physicalResourceUsage/physicalResourceUsage/@measurementUnitCode = KWH
SET physical_resource_usage:physicalResourceUsageInformationModule/physicalResourceUsageInformation/physicalResourceUsage/physicalResourceUsageMeasurementBasis = 1000
SET physical_resource_usage:physicalResourceUsageInformationModule/physicalResourceUsageInformation/physicalResourceUsage/physicalResourceUsageMeasurementBasis/@measurementUnitCode = HUR
SET physical_resource_usage:physicalResourceUsageInformationModule/physicalResourceUsageInformation/physicalResourceTypeCode = ELECTRICITY</t>
  </si>
  <si>
    <t xml:space="preserve">PhysicalResourceUsageInformationModule </t>
  </si>
  <si>
    <t xml:space="preserve">PhysicalResourceUsage </t>
  </si>
  <si>
    <t>physicalResourceUsage</t>
  </si>
  <si>
    <t>The maximum amount of resources used by a device powered by electricity.</t>
  </si>
  <si>
    <t>Indication of the maximum energy usage in kilowatt hours [kWh] per 1,000 hours.</t>
  </si>
  <si>
    <t>Angabe des gewichteten Energieverbrauchs in Kilowatt Stunden [kWh] pro 1.000 Stunden.</t>
  </si>
  <si>
    <t>Energy information for lamps</t>
  </si>
  <si>
    <t>Maximum energy usage [kWh/1,000h]</t>
  </si>
  <si>
    <t>Energieangaben</t>
  </si>
  <si>
    <t>Gewichteter Energieverbrauch [kWh/1.000h]</t>
  </si>
  <si>
    <t xml:space="preserve">physicalResourceUsageInformation/physicalResourceUsageTradeItemClassification/physicalResourceUsageClassificationCode
physicalResourceUsageInformation/physicalResourceTypeCode
</t>
  </si>
  <si>
    <t>M181</t>
  </si>
  <si>
    <t>physical_resource_usage:physicalResourceUsageInformationModule/physicalResourceUsageInformation/physicalResourceUsageTradeItemClassification/physicalResourceUsageClassificationCodeReference</t>
  </si>
  <si>
    <t>physical_resource_usage:physicalResourceUsageInformationModule/physicalResourceUsageInformation/physicalResourceUsageTradeItemClassification/physicalResourceUsageClassificationCodeReference -&gt; Here the efficiency class is to be indicated, e.g. A++
SET physical_resource_usage:physicalResourceUsageInformationModule/physicalResourceUsageInformation/physicalResourceTypeCode = ELECTRICITY
SET physical_resource_usage:physicalResourceUsageInformationModule/physicalResourceUsageInformation/physicalResourceUsageTradeItemClassification/physicalResourceUsageClassificationCodeReference/@codeListName = EU_EnergyEfficiencyClass</t>
  </si>
  <si>
    <t xml:space="preserve">PhysicalResourceUsageTradeItemClassification </t>
  </si>
  <si>
    <t xml:space="preserve">physicalResourceUsageClassificationCodeReference </t>
  </si>
  <si>
    <t>Code</t>
  </si>
  <si>
    <t>A code depicting the type of physical resource being measured for usage for example electricity, gas.</t>
  </si>
  <si>
    <t>Indication of the efficiency class in text form (A++, A+, A, B, …).</t>
  </si>
  <si>
    <t>Angabe der Energieeffizienzklasse in Textform (A++, A+, A, B, …)</t>
  </si>
  <si>
    <t>Efficiency class</t>
  </si>
  <si>
    <t>Energieeffizienzklasse</t>
  </si>
  <si>
    <t>M232</t>
  </si>
  <si>
    <t>place_of_item_activity:placeOfItemActivityModule/importClassification/importClassificationCountrySubdivisionRegionOfOrigin</t>
  </si>
  <si>
    <t>ImportClassification</t>
  </si>
  <si>
    <t>importClassificationCountrySubdivisionRegionOfOrigin</t>
  </si>
  <si>
    <t>CountrySubdivisionCode</t>
  </si>
  <si>
    <t>The region of origin of the trade item for import purposes. This is required by Intrastat.</t>
  </si>
  <si>
    <t>Region of origin for Intrastat declaration, i.e. the region where the goods were produced, mounted, assembled or treated. If the actual region of origin is not known, the region where the goods were dispatched must be entered. For goods with foreign origin no entry is possible here. In this case the information must be derived from the "trade item country of origin".</t>
  </si>
  <si>
    <t>Ursprungsregion für die Intrastat-Meldung, d.h. die Region, in der die Ware hergestellt, montiert, zusammengesetzt oder bearbeitet wurden. Kann die Ursprungsregion nicht ermittelt werden, ist die Region anzugeben, aus der die Ware versandt wurde. Für Waren mit ausländischem Ursprung kann hier keine Angabe gemacht werden. Vielmehr ist die Information in diesem Fall über das Ursprungsland herzuleiten.</t>
  </si>
  <si>
    <t>Import classification</t>
  </si>
  <si>
    <t>Import Classification: Country subdivision region of origin</t>
  </si>
  <si>
    <t>Importklassifikation</t>
  </si>
  <si>
    <t>Importklassifikation: Ursprungsregion</t>
  </si>
  <si>
    <t>importClassification/importClassificationCountrySubdivisionRegionOfOrigin</t>
  </si>
  <si>
    <t xml:space="preserve">PlaceOfItemActivityModule </t>
  </si>
  <si>
    <t xml:space="preserve">ImportClassification </t>
  </si>
  <si>
    <t>Association</t>
  </si>
  <si>
    <t>M100</t>
  </si>
  <si>
    <t>product_characteristics:productCharacteristicsModule/productCharacteristics/productCharacteristicValueCode</t>
  </si>
  <si>
    <t>product_characteristics:productCharacteristicsModule/productCharacteristics/productCharacteristicValueCode
SET productCharacteristicCode = colourOfAlcoholicBeverage</t>
  </si>
  <si>
    <t>ProductCharacteristicsModule</t>
  </si>
  <si>
    <t>productCharacteristicValueCode</t>
  </si>
  <si>
    <t>ColourOfWineAlcoholCode</t>
  </si>
  <si>
    <t>The product characteristic value expressed as a code.</t>
  </si>
  <si>
    <t>Indication of the colour of the alcoholic beverage.</t>
  </si>
  <si>
    <t>Angabe der Farbe des alkoholischen Getränkes.</t>
  </si>
  <si>
    <t>Alcohol products: Colour</t>
  </si>
  <si>
    <t>Alkoholische Produkte: Farbe</t>
  </si>
  <si>
    <t xml:space="preserve">productCharacteristics/productCharacteristicValueCode 
</t>
  </si>
  <si>
    <t>M104</t>
  </si>
  <si>
    <t>product_characteristics:productCharacteristicsModule/productCharacteristics/productCharacteristicValueCode
SET productCharacteristicCode = sweetnessLevelOfAlcoholicBeverage</t>
  </si>
  <si>
    <t>SweetnessLevelOfAlcoholicBeverageCode</t>
  </si>
  <si>
    <t>Categorisation of the alcohol product according to the amount of residual sugar contained.</t>
  </si>
  <si>
    <t>Kategorisierung des alkoholischen Produktes auf Grundlage des Restzuckergehaltes.</t>
  </si>
  <si>
    <t>Type of taste</t>
  </si>
  <si>
    <t>Geschmackstyp</t>
  </si>
  <si>
    <t>product_characteristics:productCharacteristicsModule/productCharacteristics/productCharacteristicValueCode 
SET productCharacteristicCode = sweetnessLevelOfAlcoholicBeverage</t>
  </si>
  <si>
    <t>M108</t>
  </si>
  <si>
    <t>product_characteristics:productCharacteristicsModule/productCharacteristics/productCharacteristicValueCode
SET
productCharacteristicCode = typeOfBottleClosure</t>
  </si>
  <si>
    <t>TypeOfBottleClosureCode</t>
  </si>
  <si>
    <t>Indication of the closing type of bottle.</t>
  </si>
  <si>
    <t>Angabe zum Typ / zur Art des Flaschenverschlusses.</t>
  </si>
  <si>
    <t>Closing type of bottle</t>
  </si>
  <si>
    <t>Flaschenverschlusstyp</t>
  </si>
  <si>
    <t>product_characteristics:productCharacteristicsModule/productCharacteristics/productCharacteristicValueCode 
SET 
productCharacteristicCode = typeOfBottleClosure</t>
  </si>
  <si>
    <t>M155</t>
  </si>
  <si>
    <t>product_characteristics:productCharacteristicsModule/productCharacteristics/productCharacteristicValueCode
SET product_characteristics:productCharacteristicsModule/productCharacteristics/productCharacteristicCode = innerFleshColourCode</t>
  </si>
  <si>
    <t>ProductCharacteristics</t>
  </si>
  <si>
    <t>InnerFleshColourCode</t>
  </si>
  <si>
    <t>The colour of the inner flesh usually edible part of a fruit or vegetable. Examples are pink or yellow grapefruit, orange or green for a melon. Use values PINK, YELLOW, GREEN, GREEN_WHITE, RED, WHITE, ORANGE, BROWN, BLACK, VIOLET, PURPLE and then use GPC colour code list to broaden colour code.  Use ProductCharacteristicValueCode to populate based on values in InnerFleshColourCode.</t>
  </si>
  <si>
    <t xml:space="preserve">The code of the colour of the inner flesh, usually the edible part of a fruit or vegetable. Examples are pink or yellow grapefruit or orange, or green for a melon. </t>
  </si>
  <si>
    <t>Der Code der Farbe des normalerweise essbaren Fruchtfleischs bei Obst oder Gemüse, z.B. pink bei Grapefruits oder Orangen, oder grün bei Melonen.</t>
  </si>
  <si>
    <t>Inner flesh colour code</t>
  </si>
  <si>
    <t>Fruchtfleischfarbe</t>
  </si>
  <si>
    <t>M158</t>
  </si>
  <si>
    <t>product_characteristics:productCharacteristicsModule/productCharacteristics/productCharacteristicValueCode
SET product_characteristics:productCharacteristicsModule/productCharacteristics/productCharacteristicCode = produceSeedPresenceTypeCode</t>
  </si>
  <si>
    <t>ProduceSeedPresenceTypeCode</t>
  </si>
  <si>
    <t>Specifies the amount of seeds for fresh fruits and vegetables e.g. for water melons, citrus fruits. Use productCharacteristicValueCode to populate. Values are available in GS1 code list: ProduceSeedPresenceCode.</t>
  </si>
  <si>
    <t>Specifies the seed presence type of fresh fruits and vegetables, e.g. seedless or almost seedless, for water melons, citrus fruits.</t>
  </si>
  <si>
    <t>Dieses Attribut spezifiziert die Kerneigenschaften von frischem Obst oder Gemüse, z.B. kernlos oder kernarm bei Zitrusfrüchten oder Melonen.</t>
  </si>
  <si>
    <t>Produce seed presence type</t>
  </si>
  <si>
    <t>Kerneigenschaften</t>
  </si>
  <si>
    <t>M172</t>
  </si>
  <si>
    <t>product_characteristics:productCharacteristicsModule/productCharacteristics/productCharacteristicValueCode
SET 
product_characteristics:productCharacteristicsModule/productCharacteristics/productCharacteristicCode = hairColorPermanenceCode</t>
  </si>
  <si>
    <t>HairColourPermanenceCode</t>
  </si>
  <si>
    <t>The value of how long a hair colouring will last from the time applied. Options: temporary, semi permanent and permanent.</t>
  </si>
  <si>
    <t>Angabe, wie lange eine Haar-Coloration ab dem Zeitpunkt der Anwendung anhält. Optionen: auswaschbar, semi-permanent und dauerhaft / permanent.</t>
  </si>
  <si>
    <t>Hair colour permanence</t>
  </si>
  <si>
    <t>Coloration Stufe</t>
  </si>
  <si>
    <t>product_characteristics:productCharacteristicsModule/productCharacteristics/productCharacteristicValueCode
SET
productCharacteristicCode = hairColorPermanenceCode</t>
  </si>
  <si>
    <t>M175</t>
  </si>
  <si>
    <t>product_characteristics:productCharacteristicsModule/productCharacteristics/productCharacteristicValueCode
SET product_characteristics:productCharacteristicsModule/productCharacteristics/productCharacteristicCode = tamponAbsorbencyLevel</t>
  </si>
  <si>
    <t>TamponAbsorbencyLevelCode</t>
  </si>
  <si>
    <t>The value of the tampon absorbency level as determined within the EU based upon number of drops of liquid a tampon could absorb.</t>
  </si>
  <si>
    <t>Angabe der Tampon Saugstärke in Form von Tröpfchen, basierend auf dem innerhalb der EU angewandten EDANA Code of Practice.</t>
  </si>
  <si>
    <t>Tampon absorbency level</t>
  </si>
  <si>
    <t>Tampon: Saugstärke</t>
  </si>
  <si>
    <t>product_characteristics:productCharacteristicsModule/productCharacteristics/productCharacteristicValueCode
SET
productCharacteristicCode = tamponAbsorbencyLevel</t>
  </si>
  <si>
    <t>M176</t>
  </si>
  <si>
    <t>product_characteristics:productCharacteristicsModule/productCharacteristics/productCharacteristicValueCode
SET product_characteristics:productCharacteristicsModule/productCharacteristics/productCharacteristicCode = numberOfPlys</t>
  </si>
  <si>
    <t>NumberOfPlysCode</t>
  </si>
  <si>
    <t>Number of layers of the paper product (e.g. toilet paper, tissue paper, paper towels etc.).</t>
  </si>
  <si>
    <t>Anzahl der Lagen des Papierproduktes (z.B. WC-Papier, Kosmetiktücher, Küchen-/Haushaltspapierrolle, Servietten).</t>
  </si>
  <si>
    <t>Number of plys</t>
  </si>
  <si>
    <t>Papier: Lagenanzahl</t>
  </si>
  <si>
    <t>product_characteristics:productCharacteristicsModule/productCharacteristics/productCharacteristicValueCode
SET
productCharacteristicCode = numberOfPlys</t>
  </si>
  <si>
    <t>M489</t>
  </si>
  <si>
    <t>product_characteristics:productCharacteristicsModule/productCharacteristics/productCharacteristicValueCode
SET productCharacteristicCode = skinType</t>
  </si>
  <si>
    <t>skinTypeCode</t>
  </si>
  <si>
    <t>Code indicating the type of skin complexion that the product is designed for. Examples include normal, dry or oily.</t>
  </si>
  <si>
    <t>Angabe, für welchen Hauttyp das Produkt konzipiert wurde. Beispiel: Normale, trockene oder fettige Haut.</t>
  </si>
  <si>
    <t>Skin type</t>
  </si>
  <si>
    <t>Hauttyp</t>
  </si>
  <si>
    <t>M490</t>
  </si>
  <si>
    <t>product_characteristics:productCharacteristicsModule/productCharacteristics/productCharacteristicValueCode
SET productCharacteristicCode = hairType</t>
  </si>
  <si>
    <t>hairTypeCode</t>
  </si>
  <si>
    <t xml:space="preserve">Code indicating the type of hair the product can be used on. Example: long, medium, short, straight, greasy, dry, etc.
</t>
  </si>
  <si>
    <t>Angabe, für welchen Haartyp das Produkt verwendet werden kann. Beispiel: langes, mittellanges, kurzes, lockiges, glattes, fettiges oder trockenes Haar etc.</t>
  </si>
  <si>
    <t>Hair type</t>
  </si>
  <si>
    <t>Haartyp</t>
  </si>
  <si>
    <t>M508</t>
  </si>
  <si>
    <t>product_characteristics:productCharacteristicsModule/productCharacteristics/productCharacteristicValueCode
SET product_characteristics:productCharacteristicsModule/productCharacteristics/productCharacteristicCode = flourType</t>
  </si>
  <si>
    <t>flourTypeCode</t>
  </si>
  <si>
    <t>The product characteristic value expressed as a code.
Indicates the Flour Type number. (e.g. The German flour type numbers (Mehltype) indicate the amount of ash - unburned mineral content, measured in milligrams - obtained from 100g of the dry mass of this flour; the French flour type numbers indicate the ash content (in milligrams) per 10g flour)</t>
  </si>
  <si>
    <t>Indication of the flour type according to DIN-Norm 10355. The number of the flour type indiactes the mineral content in mg per 100 g of dry matter.</t>
  </si>
  <si>
    <t>Angabe der Mehltype gemäß DIN-Norm 10355. Die Mehltypenzahl gibt den Mineralstoffgehalt in mg je 100 g Trockenmasse an.</t>
  </si>
  <si>
    <t>Flour type</t>
  </si>
  <si>
    <t>Mehltype</t>
  </si>
  <si>
    <t xml:space="preserve">	flourTypeCode</t>
  </si>
  <si>
    <t>M183</t>
  </si>
  <si>
    <t>M183u</t>
  </si>
  <si>
    <t>product_characteristics:productCharacteristicsModule/productCharacteristics/productCharacteristicValueMeasurement</t>
  </si>
  <si>
    <t>product_characteristics:productCharacteristicsModule/productCharacteristics/productCharacteristicValueMeasurement
product_characteristics:productCharacteristicsModule/productCharacteristics/productCharacteristicValueMeasurement/@measurementUnitCode
SET productCharacteristicCode = averageLife</t>
  </si>
  <si>
    <t>productCharacteristicValueMeasurement</t>
  </si>
  <si>
    <t>The time the consumer can expect based upon usage that the trade item will last them. For example light bulbs average life might be 1700 hours, or a candle may burn for 8 hours.</t>
  </si>
  <si>
    <t>The average life span or time the consumer can expect based upon usage that the trade item will last them. For example light bulbs average life might be 1700 hours, or a candle may burn for 8 hours.</t>
  </si>
  <si>
    <t>Die durchschnittliche Brenndauer, die der Verbraucher für diesen Artikel erwarten kann. Beispielsweise kann bei Glühbirnen die durchschnittliche Brenndauer 1700 Stunden sein, bei einer Kerze 8 Stunden.</t>
  </si>
  <si>
    <t>Trade item feature average life / UOM</t>
  </si>
  <si>
    <t>Trade item feature average life</t>
  </si>
  <si>
    <t>Brenndauer</t>
  </si>
  <si>
    <t>Brenndauer / Maßeinheit</t>
  </si>
  <si>
    <t>product_characteristics:productCharacteristicsModule/productCharacteristics/productCharacteristicValueCode
SET
productCharacteristicCode = averageLife</t>
  </si>
  <si>
    <t>ReferencedFileDetailInformationModule</t>
  </si>
  <si>
    <t>External file link information</t>
  </si>
  <si>
    <t>Verknüpfungsangaben zu externen Dateien</t>
  </si>
  <si>
    <t>All</t>
  </si>
  <si>
    <t>M494</t>
  </si>
  <si>
    <t>referenced_file_detail_information:referencedFileDetailInformationModule/referencedFileHeader/isPrimaryFile</t>
  </si>
  <si>
    <t>referencedFileHeader</t>
  </si>
  <si>
    <t xml:space="preserve">isPrimaryFile </t>
  </si>
  <si>
    <t>Indicates whether a URL for the specified referenced file type links to the primary file that should be used.</t>
  </si>
  <si>
    <t xml:space="preserve">Angabe, ob die URL für die spezifizierte Art der referenzierten Datei auf die primär zu verwendende Datei verweist. </t>
  </si>
  <si>
    <t>Is Primary File</t>
  </si>
  <si>
    <t>Primär zu verwendende Datei</t>
  </si>
  <si>
    <t>M425</t>
  </si>
  <si>
    <t xml:space="preserve">referenced_file_detail_information:referencedFileDetailInformationModule/referencedFileHeader/referencedFileDetail/fileAspectRatio
</t>
  </si>
  <si>
    <t>ReferencedFileDetail</t>
  </si>
  <si>
    <t>fileAspectRatio</t>
  </si>
  <si>
    <t>A description of the aspect ratio used to determine how a digital asset fits on a page or monitor.</t>
  </si>
  <si>
    <t xml:space="preserve">A description of the aspect ratio used to determine how a digital asset fits on a page or monitor. </t>
  </si>
  <si>
    <t>Beschreibung des Aspekt- oder Bildseitenverhältnisses, das bestimmt, wie das digitale Objekt auf eine Druckseite oder auf den Monitor passt.</t>
  </si>
  <si>
    <t>File aspect ratio</t>
  </si>
  <si>
    <t>Datei: Aspektverhältnis</t>
  </si>
  <si>
    <t>M426</t>
  </si>
  <si>
    <t>referenced_file_detail_information:referencedFileDetailInformationModule/referencedFileHeader/referencedFileDetail/fileColourSchemeCode</t>
  </si>
  <si>
    <t>fileColourSchemeCode</t>
  </si>
  <si>
    <t>FileColourSchemeCode</t>
  </si>
  <si>
    <t>The type of colour scheme used in the digital asset.</t>
  </si>
  <si>
    <t xml:space="preserve">Code für die Art des Farbschemas, das für das digitale Objekt verwendet wurde. </t>
  </si>
  <si>
    <t>File colour scheme code</t>
  </si>
  <si>
    <t>Datei: Code des Farbschemas</t>
  </si>
  <si>
    <t>M427</t>
  </si>
  <si>
    <t xml:space="preserve">referenced_file_detail_information:referencedFileDetailInformationModule/referencedFileHeader/referencedFileDetail/filePixelHeight
</t>
  </si>
  <si>
    <t>filePixelHeight</t>
  </si>
  <si>
    <t>The number of pixels along the vertical axis of the image.</t>
  </si>
  <si>
    <t>Anzahl der Pixel entlang der vertikalen Achse der Abbildung.</t>
  </si>
  <si>
    <t>File pixel height</t>
  </si>
  <si>
    <t>Datei: Pixelhöhe</t>
  </si>
  <si>
    <t>M428</t>
  </si>
  <si>
    <t xml:space="preserve">referenced_file_detail_information:referencedFileDetailInformationModule/referencedFileHeader/referencedFileDetail/filePixelWidth
</t>
  </si>
  <si>
    <t>filePixelWidth</t>
  </si>
  <si>
    <t>The number of pixels along the horizontal axis of the image.</t>
  </si>
  <si>
    <t>Anzahl der Pixel entlang der horizontalen Achse der Abbildung.</t>
  </si>
  <si>
    <t>File pixel width</t>
  </si>
  <si>
    <t>Datei: Pixelbreite</t>
  </si>
  <si>
    <t>M432</t>
  </si>
  <si>
    <t>referenced_file_detail_information:referencedFileDetailInformationModule/referencedFileHeader/referencedFileDetail/isFileBackgroundTransparent</t>
  </si>
  <si>
    <t>isFileBackgroundTransparent</t>
  </si>
  <si>
    <t>An indicator of whether or not the background used in the file is transparent. Having a transparent background would allow a recipient to place the file into any setting necessary.</t>
  </si>
  <si>
    <t xml:space="preserve">An indicator of whether or not the background used in the file is transparent. Having a transparent background would allow a recipient to place the file into any setting necessary. </t>
  </si>
  <si>
    <t>Angabe, ob der Hintergrund der referenzierten Datei transparent ist oder nicht. Ein transparenter Hintergrund würde es dem Empfänger ermöglichen, die Datei in jede erforderliche Umgebung zu platzieren.</t>
  </si>
  <si>
    <t>Is file background transparent</t>
  </si>
  <si>
    <t>Datei: Transparenter Hintergrund</t>
  </si>
  <si>
    <t>M421</t>
  </si>
  <si>
    <t xml:space="preserve">referenced_file_detail_information:referencedFileDetailInformationModule/referencedFileHeader/referencedFileDetail/fileContentInformation/fileAuthorName
</t>
  </si>
  <si>
    <t>FileContentInformation</t>
  </si>
  <si>
    <t>fileAuthorName</t>
  </si>
  <si>
    <t>The organization(s) or person(s) who is responsible for creating the digital asset.</t>
  </si>
  <si>
    <t>The organization or person who is responsible for creating the digital asset.</t>
  </si>
  <si>
    <t>Die Organisation oder Person, die für die Erstellung des digitalen Objekts verantwortlich ist.</t>
  </si>
  <si>
    <t>File author name</t>
  </si>
  <si>
    <t>Datei: Name des Autors</t>
  </si>
  <si>
    <t>M434</t>
  </si>
  <si>
    <t>referenced_file_detail_information:referencedFileDetailInformationModule/referencedFileHeader/referencedFileDetail/fileUsageInformation/canFilesBeEdited</t>
  </si>
  <si>
    <t>FileUsageInformation</t>
  </si>
  <si>
    <t>canFilesBeEdited</t>
  </si>
  <si>
    <t>An indicator of whether the user or recipient of the digital asset can edit it prior to use or as a function of using the asset. Some digital assets are designed such that the recipient can edit the asset to meet the needs of a final output.</t>
  </si>
  <si>
    <t>Angabe, ob der Benutzer oder Empfänger des digitalen Objekts es vor oder während der Verwendung editieren kann. Manche digitalen Objekte können vom Empfänger seinen Anforderungen entsprechend angepasst werden.</t>
  </si>
  <si>
    <t>Can files be edited</t>
  </si>
  <si>
    <t>Datei: Editierbarkeit</t>
  </si>
  <si>
    <t>M420</t>
  </si>
  <si>
    <t xml:space="preserve">referenced_file_detail_information:referencedFileDetailInformationModule/referencedFileHeader/referencedFileDetail/fileUsageInformation/fileCopyrightDescription
</t>
  </si>
  <si>
    <t xml:space="preserve">referenced_file_detail_information:referencedFileDetailInformationModule/referencedFileHeader/referencedFileDetail/fileUsageInformation/fileCopyrightDescription
referenced_file_detail_information:referencedFileDetailInformationModule/referencedFileHeader/referencedFileDetail/fileUsageInformation/fileCopyrightDescription/@languageCode
</t>
  </si>
  <si>
    <t>fileCopyrightDescription</t>
  </si>
  <si>
    <t xml:space="preserve">{1..1000} </t>
  </si>
  <si>
    <t>A description of any Copyright notice which pertains to the digital asset.</t>
  </si>
  <si>
    <t>Beschreibung eines Copyright-Hinweises des digitalen Objekts.</t>
  </si>
  <si>
    <t>File copyright description / Language</t>
  </si>
  <si>
    <t>Datei: Copyright-Beschreibung / Sprache</t>
  </si>
  <si>
    <t>M435</t>
  </si>
  <si>
    <t xml:space="preserve">referenced_file_detail_information:referencedFileDetailInformationModule/referencedFileHeader/referencedFileDetail/fileUsageInformation/fileDisclaimerInformation
</t>
  </si>
  <si>
    <t>referenced_file_detail_information:referencedFileDetailInformationModule/referencedFileHeader/referencedFileDetail/fileUsageInformation/fileDisclaimerInformation
referenced_file_detail_information:referencedFileDetailInformationModule/referencedFileHeader/referencedFileDetail/fileUsageInformation/fileDisclaimerInformation/@languageCode</t>
  </si>
  <si>
    <t>fileDisclaimerInformation</t>
  </si>
  <si>
    <t>A description expressing any disclaimers which pertain to the digital asset. (e.g. Item may be smaller than appears).</t>
  </si>
  <si>
    <t xml:space="preserve">A description expressing any disclaimers which pertain to the digital asset. Example: The Item is smaller than it appears. </t>
  </si>
  <si>
    <t>Beschreibung eines Widerrufs, der das digitale Objekt betrifft. Beispiel: Der Artikel ist kleiner als es scheint.</t>
  </si>
  <si>
    <t>File disclaimer information / Language</t>
  </si>
  <si>
    <t>Datei: Widerrufsinformation / Sprache</t>
  </si>
  <si>
    <t>M419</t>
  </si>
  <si>
    <t xml:space="preserve">referenced_file_detail_information:referencedFileDetailInformationModule/referencedFileHeader/referencedFileDetail/fileUsageInformation/fileUsageRestriction
</t>
  </si>
  <si>
    <t xml:space="preserve">referenced_file_detail_information:referencedFileDetailInformationModule/referencedFileHeader/referencedFileDetail/fileUsageInformation/fileUsageRestriction
referenced_file_detail_information:referencedFileDetailInformationModule/referencedFileHeader/referencedFileDetail/fileUsageInformation/fileUsageRestriction/@languageCode
</t>
  </si>
  <si>
    <t>fileUsageRestriction</t>
  </si>
  <si>
    <t>A description of any restrictions on the ability of the recipient's to use of the asset.</t>
  </si>
  <si>
    <t>A description of any restrictions on the ability of the recipient's use of the asset.</t>
  </si>
  <si>
    <t>Beschreibung einer Beschränkung des Empfängers zur Nutzung des digitalen Objekts.</t>
  </si>
  <si>
    <t>File usage restriction / Language</t>
  </si>
  <si>
    <t>Datei: Nutzungsbeschränkung / Sprache</t>
  </si>
  <si>
    <t>M436</t>
  </si>
  <si>
    <t xml:space="preserve">referenced_file_detail_information:referencedFileDetailInformationModule/referencedFileHeader/referencedFileDetail/fileUsageInformation/intendedPublicationCountryCode
</t>
  </si>
  <si>
    <t>intendedPublicationCountryCode</t>
  </si>
  <si>
    <t>The country/countries in which the digital asset is designed to be used.</t>
  </si>
  <si>
    <t>Land, für das das digitale Objekt designed ist.</t>
  </si>
  <si>
    <t>Intended publication country code</t>
  </si>
  <si>
    <t>Datei: Land der Nutzung</t>
  </si>
  <si>
    <t>M437</t>
  </si>
  <si>
    <t xml:space="preserve">referenced_file_detail_information:referencedFileDetailInformationModule/referencedFileHeader/referencedFileDetail/fileUsageInformation/isFileForInternalUseOnly
</t>
  </si>
  <si>
    <t>isFileForInternalUseOnly</t>
  </si>
  <si>
    <t>An indicator whether or not the file is intended for internal use only and not for general publication.</t>
  </si>
  <si>
    <t>Angabe, ob die Datei nur für den internen Gebrauch und nicht für die Veröffentlichung bestimmt ist.</t>
  </si>
  <si>
    <t>Is file for internal use only</t>
  </si>
  <si>
    <t>Datei: Nur zum internen Gebrauch</t>
  </si>
  <si>
    <t>M438</t>
  </si>
  <si>
    <t xml:space="preserve">referenced_file_detail_information:referencedFileDetailInformationModule/referencedFileHeader/referencedFileDetail/fileUsageInformation/isTalentReleaseOnFile
</t>
  </si>
  <si>
    <t>isTalentReleaseOnFile</t>
  </si>
  <si>
    <t>An indicator whether or not the owner of the asset has a talent release on file. This applies to files where talent or a model is used.</t>
  </si>
  <si>
    <t xml:space="preserve">Angabe, ob der Eigentümer des Objekts eine Talentfreigabe für das digitale Objekt besitzt. Dies betrifft Dateien, für die ein Talent oder Model verwendet wurde. </t>
  </si>
  <si>
    <t>Is talent release on file</t>
  </si>
  <si>
    <t>Datei: Talentfreigabe</t>
  </si>
  <si>
    <t>RegulatedTradeItemModule</t>
  </si>
  <si>
    <t>M037</t>
  </si>
  <si>
    <t>regulated_trade_item:regulatedTradeItemModule/regulatoryInformation/permitIdentification/regulatoryPermitIdentification</t>
  </si>
  <si>
    <t>regulated_trade_item:regulatedTradeItemModule/regulatoryInformation/permitIdentification/regulatoryPermitIdentification
SET regulated_trade_item:regulatedTradeItemModule/regulatoryInformation/regulationTypeCode = ANIMAL_ID_HEALTH_MARK</t>
  </si>
  <si>
    <t xml:space="preserve">RegulatedTradeItemModule </t>
  </si>
  <si>
    <t xml:space="preserve">PermitIdentification </t>
  </si>
  <si>
    <t xml:space="preserve">regulatoryPermitIdentification </t>
  </si>
  <si>
    <t xml:space="preserve">{1..200} </t>
  </si>
  <si>
    <t>Identification of the permit or license given by the regulatory agency.</t>
  </si>
  <si>
    <t>Identification of the permit or license given by the regulatory agency. Here: Health mark for specific hygiene regulations for food of animal origin.</t>
  </si>
  <si>
    <t>Identifikation der Zulassung oder Lizenz wie von der Kontrollbehörde vergeben. Hier: Genusstauglichkeits- oder Identitätskennzeichnung zu spezifischen Hygienevorschriften für Lebensmittel tierischen Ursprungs.</t>
  </si>
  <si>
    <t>Health mark</t>
  </si>
  <si>
    <t>Genusstauglichkeits- / Identitätskennzeichnung</t>
  </si>
  <si>
    <t>Hazmat &amp; Dangerous Substance
Regulatory Information
Regulation Type Code = ANIMAL_ID_HEALTH_MARK
Permit Identification Number</t>
  </si>
  <si>
    <t>M092</t>
  </si>
  <si>
    <t>regulated_trade_item:regulatedTradeItemModule/regulatoryInformation/permitIdentification/regulatoryPermitIdentification
SET regulated_trade_item:regulatedTradeItemModule/regulatoryInformation/regulatoryAct = BMLV_PRODUCTRANGE
SET
regulated_trade_item:regulatedTradeItemModule/regulatoryInformation/regulatoryAgency = BMLV</t>
  </si>
  <si>
    <t>RangeOfProductsCode</t>
  </si>
  <si>
    <t>Indication, to which product range this foodstuff belongs in the German food code "Deutsches Lebensmittelbuch".</t>
  </si>
  <si>
    <t>Angabe, zu welcher Sortimentsgruppe dieses Lebensmittel im "Deutschen Lebensmittelbuch" gehört.</t>
  </si>
  <si>
    <t>Range of products</t>
  </si>
  <si>
    <t>Sortimentsgruppe</t>
  </si>
  <si>
    <t>Hazmat &amp; Dangerous Substance
Regulatory Information
Regulatory Act
Regulatory Agency
Permit Identification Number</t>
  </si>
  <si>
    <t>M093</t>
  </si>
  <si>
    <t>regulated_trade_item:regulatedTradeItemModule/regulatoryInformation/permitIdentification/regulatoryPermitIdentification
SET regulated_trade_item:regulatedTradeItemModule/regulatoryInformation/regulatoryAct = BMLV_CYPHER
SET
regulated_trade_item:regulatedTradeItemModule/regulatoryInformation/regulatoryAgency = BMLV</t>
  </si>
  <si>
    <t>CypherOfGuidingPrincipleCode</t>
  </si>
  <si>
    <t xml:space="preserve">Indication, to which Cypher of Guiding Principle this foodstuff belongs in the German food code "Deutsches Lebensmittelbuch". </t>
  </si>
  <si>
    <t>Angabe, zu welcher Leitsatzziffer innerhalb der angegebenen Sortimentsgruppe dieses Lebensmittel im "Deutschen Lebensmittelbuch" gehört.</t>
  </si>
  <si>
    <t>Cypher of guiding principle</t>
  </si>
  <si>
    <t>Leitsatzziffer</t>
  </si>
  <si>
    <t xml:space="preserve">
Hazmat &amp; Dangerous Substance
Regulatory Information
Regulatory Act
Regulatory Agency
Permit Identification Number</t>
  </si>
  <si>
    <t>an..12</t>
  </si>
  <si>
    <t>M121</t>
  </si>
  <si>
    <t>regulated_trade_item:regulatedTradeItemModule/regulatoryInformation/permitIdentification/regulatoryPermitIdentification
SET regulated_trade_item:regulatedTradeItemModule/regulatoryInformation/regulatoryAct = EC_589_2008
SET regulated_trade_item:regulatedTradeItemModule/regulatoryInformation/regulatoryAgency = EU</t>
  </si>
  <si>
    <t>Uniquel packaging center code that is to be assigned to every factory in the EU where eggs are sorted and packed. It serves the regulatory authority for traceability of the eggs. Egg packagings must be labeled with this code according to Regulation (EC) No 598/2008 (article 12). Example for the structure: DE-011234 (country code - two-digit code of the federal state - four-digit packaging centre code).</t>
  </si>
  <si>
    <t>Kennnummer der Packstelle für Eier, mit der jeder Betrieb in der EU, in dem Eier sortiert und verpackt werden, eindeutig zu identifizieren ist. Sie dient den Kontrollbehörden zur Rückverfolgbarkeit der Eier und muss laut VO 589/2008 (Artikel 12) auf der Außenseite der Eierverpackung aufgebracht sein. Beispiel für den Aufbau: DE-011234 (Länderkürzel - zweistellige Code des Bundeslandes - vierstellige Packstellennummer).</t>
  </si>
  <si>
    <t>Egg: Packing centre code</t>
  </si>
  <si>
    <t>Eier: Nummer der Packstelle</t>
  </si>
  <si>
    <t xml:space="preserve">
Hazmat &amp; Dangerous Substance
Regulatory Information
Regulatory Act = EC_589_2008
Regulatory Agency = EU
Permit Identification Number</t>
  </si>
  <si>
    <t>an..15</t>
  </si>
  <si>
    <t>M212</t>
  </si>
  <si>
    <t>Case 1: GHS = YES
SET regulated_trade_item:regulatedTradeItemModule/regulatoryInformation/permitIdentification/regulatoryPermitIdentification = TRUE
SET regulated_trade_item:regulatedTradeItemModule/regulatoryInformation/regulatoryAgency = UN
SET regulated_trade_item:regulatedTradeItemModule/regulatoryInformation/regulatoryAct = GHS
Case 2: GHS = NO
SET regulated_trade_item:regulatedTradeItemModule/regulatoryInformation/permitIdentification/regulatoryPermitIdentification
= FALSE
SET regulated_trade_item:regulatedTradeItemModule/regulatoryInformation/regulatoryAgency = UN
SET regulated_trade_item:regulatedTradeItemModule/regulatoryInformation/regulatoryAct = GHS</t>
  </si>
  <si>
    <t>PermitIdentification</t>
  </si>
  <si>
    <t>regulatoryPermitIdentification</t>
  </si>
  <si>
    <t>Identification of the permit or license given by the regulatory agency.
Indication, if the article is classified and labelled in accordance with GHS regulation (EC) No. 1272/2008 and its corresponding national realisation, or is not.</t>
  </si>
  <si>
    <t>Indication, whether the item is classified and labelled in accordance with the GHS regulation and its corresponding national realisation, or is not.</t>
  </si>
  <si>
    <t>GHS</t>
  </si>
  <si>
    <t xml:space="preserve">
Hazmat &amp; Dangerous Substance
Regulatory Information
Case 1: GHS = YES
Regulatory Act = GHS
Regulatory Agency = UN
Permit Identification Number = TRUE
Case 2: GHS = NO
Regulatory Act = GHS
Regulatory Agency = UN
Permit Identification Number = FALSE</t>
  </si>
  <si>
    <t>M439</t>
  </si>
  <si>
    <r>
      <rPr>
        <b/>
        <sz val="8"/>
        <rFont val="Roboto"/>
      </rPr>
      <t>Inbound and outbound:</t>
    </r>
    <r>
      <rPr>
        <sz val="8"/>
        <rFont val="Roboto"/>
      </rPr>
      <t xml:space="preserve">
regulated_trade_item:regulatedTradeItemModule/regulatoryInformation/permitIdentification/regulatoryPermitIdentification
SET regulated_trade_item:regulatedTradeItemModule/regulatoryInformation/regulatoryAct = EC_767_2009
</t>
    </r>
    <r>
      <rPr>
        <b/>
        <sz val="8"/>
        <rFont val="Roboto"/>
      </rPr>
      <t>Alternative inbound mapping:</t>
    </r>
    <r>
      <rPr>
        <sz val="8"/>
        <rFont val="Roboto"/>
      </rPr>
      <t xml:space="preserve">
regulated_trade_item:regulatedTradeItemModule/regulatoryInformation/permitIdentification/regulatoryPermitIdentification
SET regulated_trade_item:regulatedTradeItemModule/regulatoryInformation/regulationTypeCode = FEED_SAFETY_REGULATION</t>
    </r>
  </si>
  <si>
    <t>permitIdentificatio</t>
  </si>
  <si>
    <t>Establishment approval number of the supplier of animal feed products (also called FIN = Factory Identification Number) as given by the regulatory agency.</t>
  </si>
  <si>
    <t>Zulassungsnummer des Futtermittelunternehmers wie von der Aufsichtsbehörde erteilt.</t>
  </si>
  <si>
    <t>Establishment approval number</t>
  </si>
  <si>
    <t>Zulassungsnummer für Futtermittelbetriebe</t>
  </si>
  <si>
    <t>/regulatoryInformation/permitIdentification/regulatoryPermitIdentification</t>
  </si>
  <si>
    <t>M487</t>
  </si>
  <si>
    <t>regulated_trade_item:regulatedTradeItemModule/regulatoryInformation/permitIdentification/regulatoryPermitIdentification
SET
regulated_trade_item:regulatedTradeItemModule/regulatoryInformation/regulatoryAct = VerpackG</t>
  </si>
  <si>
    <t>Registration number as assigned by the Central Office Packaging Register, which is the national authority (LUCID database).</t>
  </si>
  <si>
    <t>Angabe der Registrierungsnummer, die von der "Zentralen Stelle Verpackungsregister" vergeben wird.</t>
  </si>
  <si>
    <t>Registration number packaging register</t>
  </si>
  <si>
    <t>Registrierungsnummer Verpackungsregister</t>
  </si>
  <si>
    <t>Registration number of the Central Office Packaging Register (LUCID database) DE0000000000000 (i.e. DE followed by 13 numerics).</t>
  </si>
  <si>
    <t>M211</t>
  </si>
  <si>
    <t>safety_data_sheet:safetyDataSheetModule/safetyDataSheetInformation/sDSSheetNumber</t>
  </si>
  <si>
    <t xml:space="preserve">SafetyDataSheetModule </t>
  </si>
  <si>
    <t>SafetyDataSheetInformation</t>
  </si>
  <si>
    <t>sDSSheetNumber</t>
  </si>
  <si>
    <t>Manufacturer's identification number for the safety data sheet for a trade item.</t>
  </si>
  <si>
    <t>Manufacturer's identification number for the safety data sheet of a trade item, which contains the most important characteristics, protective measures and regulations to be adhered to when handling the trade item. (Legal base: EU Directive 91/155/EWG und resp. national regulations)</t>
  </si>
  <si>
    <t>Kennnummer des Herstellers für das Sicherheitsdatenblatt des Artikels, ein Informationsblatt, das die wichtigsten Eigenschaften, Schutzmaßnahmen und Vorschriften beim Umgang mit diesem Artikel enthält. (Gesetzliche Grundlage: EU Richtlinie 91/155/EWG und entsprechende nationale Regelungen)</t>
  </si>
  <si>
    <t>Safety data sheet number</t>
  </si>
  <si>
    <t>Sicherheitsdatenblatt</t>
  </si>
  <si>
    <t>Sicherheitsdatenblatt: Nummer</t>
  </si>
  <si>
    <t>safetyDataSheetInformation/sDSSheetNumber</t>
  </si>
  <si>
    <t>M422</t>
  </si>
  <si>
    <t xml:space="preserve">referenced_file_detail_information:referencedFileDetailInformationModule/referencedFileHeader/contentDescription
</t>
  </si>
  <si>
    <t xml:space="preserve">referenced_file_detail_information:referencedFileDetailInformationModule/referencedFileHeader/contentDescription
referenced_file_detail_information:referencedFileDetailInformationModule/referencedFileHeader/contentDescription/@languageCode
</t>
  </si>
  <si>
    <t>ReferencedFileHeader</t>
  </si>
  <si>
    <t>contentDescription</t>
  </si>
  <si>
    <t>Description70</t>
  </si>
  <si>
    <t>Free form description of the content of the file.</t>
  </si>
  <si>
    <t>Formlose Beschreibung des Inhaltes der referenzierten Datei.</t>
  </si>
  <si>
    <t>Content description / Language</t>
  </si>
  <si>
    <t>Datei: Inhaltsbeschreibung / Sprache</t>
  </si>
  <si>
    <t>M222</t>
  </si>
  <si>
    <t>safety_data_sheet:safetyDataSheetModule/safetyDataSheetInformation/physicalChemicalPropertyInformation/pHInformation/exactPH</t>
  </si>
  <si>
    <t>PhysicalChemicalPropertyInformation</t>
  </si>
  <si>
    <t>exactPH</t>
  </si>
  <si>
    <t xml:space="preserve">The exact PH amount for a chemical ingredient (not a range). </t>
  </si>
  <si>
    <t>Indication of the exact pH-value (not a range). The pH value is an indicator for the potential corrosivity or irritation effect of an (not exclusively) aqueous solution (0 = strongly acidic, 14 =  strongly alkaline, 7 = neutral).</t>
  </si>
  <si>
    <t>Angabe des genauen pH-Wertes (keine Bereichsangabe). Der pH-Wert ist ein Indikator für eine potentielle Ätz- oder Reizwirkung einer (nicht ausschließlich) wässrigen Lösung (0 = stark sauer, 14 =  stark alkalisch, 7 = neutral).</t>
  </si>
  <si>
    <t>Exact pH</t>
  </si>
  <si>
    <t>pH-Wert</t>
  </si>
  <si>
    <t>0.0 - 14.0</t>
  </si>
  <si>
    <t>M333</t>
  </si>
  <si>
    <t>sales_information:salesInformationModule/avpList/stringAVP</t>
  </si>
  <si>
    <t xml:space="preserve">sales_information:salesInformationModule/avpList/stringAVP
for private label = PRIVATE_LABEL
for bulk = BULK
sales_information:salesInformationModule/avpList/stringAVP/@attributeName =  brandDistributionTradeItemType
------------------------------------------------------------------
Note: Additional alternative inbound mapping is supported:
catalogue_item_notification:catalogueItemNotification/catalogueItem/tradeItem/avpList/stringAVP
SET catalogue_item_notification:catalogueItemNotification/catalogueItem/tradeItem/avpList/stringAVP/@attributeName = brandDistributionTradeItemType
IMPORTANT: Use either of the two inbound mappings. If both are used at the same time this leads to corrupt data!! </t>
  </si>
  <si>
    <t xml:space="preserve">SalesInformationModule </t>
  </si>
  <si>
    <t>BrandDistributionTradeItemTypeCode</t>
  </si>
  <si>
    <t xml:space="preserve">Categorization of the trade item to help further delineate product type with distribution type and trade channel. For example: Bulk, Private label, and Custom Label. </t>
  </si>
  <si>
    <t>Categorization of the trade item to help further delineate product type with distribution type and trade channel. For example: Bulk product (e.g. hotel, restaurant, catering), Private label or Custom Label.</t>
  </si>
  <si>
    <t>Kategorisierung des Artikels, um die Produktart anhand des Vertriebstyps und Absatzkanals abzugrenzen. Zum Beispiel: Großverbraucherprodukt (z.B. Hotel, Restaurant, Catering) oder Handelsmarke (Handelsprodukt/Private Label oder Custom Label).</t>
  </si>
  <si>
    <t>Brand distribution trade item type</t>
  </si>
  <si>
    <t>Vertriebsart</t>
  </si>
  <si>
    <t>M226</t>
  </si>
  <si>
    <t>sales_information:salesInformationModule/salesInformation/consumerSalesConditionCode</t>
  </si>
  <si>
    <t>SalesInformationModule</t>
  </si>
  <si>
    <t>SalesInformation</t>
  </si>
  <si>
    <t>consumerSalesConditionCode</t>
  </si>
  <si>
    <t>ConsumerSalesConditionTypeCode</t>
  </si>
  <si>
    <t>A code depicting restrictions imposed on the Trade Item regarding how it can be sold to the consumer for example Prescription Required.</t>
  </si>
  <si>
    <t>Codes depicting restrictions imposed on the trade item regarding how it can be sold to the consumer, for example age restrictions, selling restrictions.</t>
  </si>
  <si>
    <t xml:space="preserve">Codewerte für Verkaufsbedingungen oder -beschränkungen, denen der Artikel unterliegt. Beispiel: Verkauf nur an Personen ab 16. </t>
  </si>
  <si>
    <t>Consumer sales condition code</t>
  </si>
  <si>
    <t>Verbraucher-Verkaufsbedingungen: Code</t>
  </si>
  <si>
    <t>consumerSalesCondition</t>
  </si>
  <si>
    <t>NO
(currently restricted to 1 rep.)</t>
  </si>
  <si>
    <t>M321</t>
  </si>
  <si>
    <t>sales_information:salesInformationModule/salesInformation/isBasePriceDeclarationRelevant</t>
  </si>
  <si>
    <t xml:space="preserve">SalesInformation </t>
  </si>
  <si>
    <t xml:space="preserve">isBasePriceDeclarationRelevant </t>
  </si>
  <si>
    <t>An indicator whether this item is mandated to have price comparison information included according to country specific pricing directives.</t>
  </si>
  <si>
    <t>An indicator whether, or not, this item is mandated to have price comparison information included according to country specific pricing directives.</t>
  </si>
  <si>
    <t>Angabe, ob der Artikel gemäß nationaler Bestimmung grundpreisauszeichnungspflichtig ist oder nicht.</t>
  </si>
  <si>
    <t>Base price declaration</t>
  </si>
  <si>
    <t>Is base price declaration relevant</t>
  </si>
  <si>
    <t>Grundpreisauszeichnung</t>
  </si>
  <si>
    <t>Grundpreisauszeichnungspflicht</t>
  </si>
  <si>
    <t>isBasePriceDeclarationRelevant</t>
  </si>
  <si>
    <t>M336</t>
  </si>
  <si>
    <t>sales_information:salesInformationModule/salesInformation/recommendedConsumerPickupAreaCode</t>
  </si>
  <si>
    <t>recommendedConsumerPickupAreaCode</t>
  </si>
  <si>
    <t>RecommendedConsumerPickupAreaCode</t>
  </si>
  <si>
    <t>The recommended placement for the consumer purchase decision point of the item and location within the retail store . For example a potato salad bulk may need to be portioned to a consumer at a service counter as the purchase amount is dependent on what the consumer would like to purchase.</t>
  </si>
  <si>
    <t xml:space="preserve">Recommended placement for the consumer purchase decision point of the item and location within the retail store: self-service or service goods. </t>
  </si>
  <si>
    <t>Empfohlener Verkausbereich für den Artikel in Bezug auf die Kaufentscheidung des Konsumenten und den Standort im Laden: Selbstbedienungsware oder Bedienungsware.</t>
  </si>
  <si>
    <t>Recommended consumer pickup area code</t>
  </si>
  <si>
    <t>Verkaufsbereich</t>
  </si>
  <si>
    <t>M324</t>
  </si>
  <si>
    <t>sales_information:salesInformationModule/tradeItemPriceInformation/cataloguePrice/priceEffectiveEndDate</t>
  </si>
  <si>
    <t xml:space="preserve">TradeItemPrice </t>
  </si>
  <si>
    <t xml:space="preserve">priceEffectiveEndDate </t>
  </si>
  <si>
    <t>The effective end date of the price is optional based upon the agreement by the trading partners. If an invalid end date is communicated, then it is implied that the price and its effective date are effective until further notice. Examples of invalid dates include 99/99/9999, 00/00/0000, blank, etc. These invalid end dates should not be communicated. Various types of dates may be pre-aligned between buyer and seller. For example, based upon a prior agreement between trading partners this date may relate to any of the following events, last order date, last ship date, and last arrival date.</t>
  </si>
  <si>
    <t>Last date on which the catalogue price of the item is effective. If no end date is communicated, then implies that the price is effective until further notice.</t>
  </si>
  <si>
    <t>Letztes Datum, an dem der Listenpreis für den Artikel gilt. Ist kein Enddatum kommuniziert, gilt der Preis bis auf Weiteres.</t>
  </si>
  <si>
    <t>Catalogue price</t>
  </si>
  <si>
    <t>Catalogue price effective end date</t>
  </si>
  <si>
    <t>Listenpreisangaben</t>
  </si>
  <si>
    <t>Listenpreis: Enddatum</t>
  </si>
  <si>
    <t>additionalTradeItemPrice/priceEffectiveEndDate</t>
  </si>
  <si>
    <t>M325</t>
  </si>
  <si>
    <t>sales_information:salesInformationModule/tradeItemPriceInformation/cataloguePrice/priceEffectiveStartDate</t>
  </si>
  <si>
    <t xml:space="preserve">priceEffectiveStartDate </t>
  </si>
  <si>
    <t>This is the effective start date of the price agreed to by the trading partners. This start date is mandatory and, if no end date is communicated, then implies that the price is effective until further notice. Various types of dates may be pre-aligned between buyer and seller. For example, based upon a prior agreement between trading partners this date may relate to any of the following events, first order date, first ship date, and first arrival date.</t>
  </si>
  <si>
    <t>The effective start date of the catalogue price agreed to by the trading partners.</t>
  </si>
  <si>
    <t>Das gültige Anfangsdatum des Listenpreises gemäß Absprache zwischen den Handelsparteien.</t>
  </si>
  <si>
    <t>Catalogue price effective start date</t>
  </si>
  <si>
    <t>Listenpreis: Startdatum</t>
  </si>
  <si>
    <t>additionalTradeItemPrice/priceEffectiveStartDate</t>
  </si>
  <si>
    <t>M329</t>
  </si>
  <si>
    <t>sales_information:salesInformationModule/tradeItemPriceInformation/suggestedRetailPrice/priceEffectiveEndDate</t>
  </si>
  <si>
    <t>SuggestedRetailPrice</t>
  </si>
  <si>
    <t>Last date on which the suggested retail price of the item is effective. If no end date is communicated, then implies that the price is effective until further notice.</t>
  </si>
  <si>
    <t>Letztes Datum, an dem die Preisempfehlung für den Handel für den Artikel gilt. Ist kein Enddatum kommuniziert, gilt der Preis bis auf Weiteres.</t>
  </si>
  <si>
    <t>Suggested retail price</t>
  </si>
  <si>
    <t>Suggested retail price effective end date</t>
  </si>
  <si>
    <t>Preisempfehlung für den Handel</t>
  </si>
  <si>
    <t>Preisempfehlung für den Handel: Enddatum</t>
  </si>
  <si>
    <t>M328</t>
  </si>
  <si>
    <t>sales_information:salesInformationModule/tradeItemPriceInformation/suggestedRetailPrice/priceEffectiveStartDate</t>
  </si>
  <si>
    <t xml:space="preserve">The effective start date of the suggested retail price price. </t>
  </si>
  <si>
    <t>Frühestes Datum, an dem die Preisempfehlung für den Handel für den Artikel gilt.</t>
  </si>
  <si>
    <t>Suggested retail price effective start date</t>
  </si>
  <si>
    <t>Preisempfehlung für den Handel: Startdatum</t>
  </si>
  <si>
    <t>M519</t>
  </si>
  <si>
    <t xml:space="preserve">	textile_material:textileMaterialModule/textileMaterial/textileMaterialComposition/materialPercentage</t>
  </si>
  <si>
    <t>TextileMaterialModule</t>
  </si>
  <si>
    <t>TextileMaterialComposition</t>
  </si>
  <si>
    <t>materialPercentage</t>
  </si>
  <si>
    <t>Net weight percentage of a product material of the first main material. The percentages must add up to 100.</t>
  </si>
  <si>
    <t>Prozentanteil des angegebenen Materials bzw. der Faser am Nettogewicht. Die Summe der Prozentanteile der Wiederholungen in dieser Attributgruppe muss 100 Prozent ergeben.</t>
  </si>
  <si>
    <t>Textile Material Composition</t>
  </si>
  <si>
    <t>Material percentage</t>
  </si>
  <si>
    <t xml:space="preserve">	Materialangaben (Textilerzeugnisse)</t>
  </si>
  <si>
    <t>Material: Prozentanteil</t>
  </si>
  <si>
    <t xml:space="preserve">	0,01 - 100,00 [%]</t>
  </si>
  <si>
    <t>M520</t>
  </si>
  <si>
    <t>textile_material:textileMaterialModule/textileMaterial/textileMaterialComposition/materialCountryOfOrigin/countryCode</t>
  </si>
  <si>
    <t>materialCountryOfOrigin</t>
  </si>
  <si>
    <t>The country from which the material was sourced for production purposes.</t>
  </si>
  <si>
    <t>Codierte Angabe des Landes, aus dem das Material bzw. die Faser für die Produktion stammt.</t>
  </si>
  <si>
    <t>Material country of origin</t>
  </si>
  <si>
    <t>Material: Ursprungsland Code</t>
  </si>
  <si>
    <t>M021</t>
  </si>
  <si>
    <t>trade_item_data_carrier_and_identification:tradeItemDataCarrierAndIdentificationModule/dataCarrier/dataCarrierTypeCode</t>
  </si>
  <si>
    <t xml:space="preserve">TradeItemDataCarrierAndIdentificationModule </t>
  </si>
  <si>
    <t xml:space="preserve">DataCarrier </t>
  </si>
  <si>
    <t xml:space="preserve">dataCarrierTypeCode </t>
  </si>
  <si>
    <t>DataCarrierTypeCode</t>
  </si>
  <si>
    <t>A code indicating the type of data carrier physically present on
the trade item.</t>
  </si>
  <si>
    <t>A code indicating the type of data carrier physically present on the trade item.</t>
  </si>
  <si>
    <t>Ein Code, der die Art des Datenträgers angibt, der sich physisch auf dem Artikel befindet.</t>
  </si>
  <si>
    <t xml:space="preserve">Data carrier type code </t>
  </si>
  <si>
    <t>Datenträger: Code der Art</t>
  </si>
  <si>
    <t>dataCarrierTypeCode</t>
  </si>
  <si>
    <t>M320</t>
  </si>
  <si>
    <t>trade_item_description:tradeItemDescriptionModule/tradeItemDescriptionInformation/tradeItemGroupIdentificationCodeReference</t>
  </si>
  <si>
    <t xml:space="preserve">TradeItemDescriptionModule </t>
  </si>
  <si>
    <t xml:space="preserve">TradeItemDescriptionInformation </t>
  </si>
  <si>
    <t>tradeItemGroupIdentificationCodeReference</t>
  </si>
  <si>
    <t>A code assigned by the supplier or manufacturer to logically group trade item independently from the Global trade item Classification.</t>
  </si>
  <si>
    <t>A unique group code assigned by the data supplier to logically group certain trade items independently of the global or national product classification.</t>
  </si>
  <si>
    <t>Eindeutiger vom Datenverantwortlichen vergebener Gruppencode für diesen Artikel zur logischen Zusammenfassung bestimmter Artikel zu einer Produktgruppe unabhängig von der globalen oder nationalen Produktklassifikation.</t>
  </si>
  <si>
    <t>Trade item group identification</t>
  </si>
  <si>
    <t>Trade item group identification code</t>
  </si>
  <si>
    <t>Produktgruppenangaben</t>
  </si>
  <si>
    <t>Code der Artikelgruppe</t>
  </si>
  <si>
    <t>tradeItemGroupIdentification/tradeItemGroupIdentificationCodeReference</t>
  </si>
  <si>
    <t>an..20</t>
  </si>
  <si>
    <t>M319</t>
  </si>
  <si>
    <t>trade_item_description:tradeItemDescriptionModule/tradeItemDescriptionInformation/tradeItemGroupIdentificationCodeReference/@codeDescription</t>
  </si>
  <si>
    <t>tradeItemGroupIdentificationCodeReference/@codeDescription</t>
  </si>
  <si>
    <t>A description for the code value provided.</t>
  </si>
  <si>
    <t>Description of the goup code assigned to the trade item for logically grouping by the data supplier.</t>
  </si>
  <si>
    <t>Bezeichnung des diesem Artikel zugeordneten Produktgruppencodes zur logischen Gruppierung durch den Datenverantwortlichen.</t>
  </si>
  <si>
    <t>Trade item group identification description</t>
  </si>
  <si>
    <t>Beschreibung der Artikelgruppe</t>
  </si>
  <si>
    <t>TradeItemDescriptionModule</t>
  </si>
  <si>
    <t>M479</t>
  </si>
  <si>
    <t>trade_item_description:tradeItemDescriptionModule/tradeItemDescriptionInformation/brandNameInformation/languageSpecificBrandName</t>
  </si>
  <si>
    <t>trade_item_description:tradeItemDescriptionModule/tradeItemDescriptionInformation/brandNameInformation/languageSpecificBrandName
trade_item_description:tradeItemDescriptionModule/tradeItemDescriptionInformation/brandNameInformation/languageSpecificBrandName/@languageCode</t>
  </si>
  <si>
    <t>TradeItemDescriptionInformation</t>
  </si>
  <si>
    <t>languageSpecificBrandName</t>
  </si>
  <si>
    <t>The recognisable name used by a brand owner to uniquely identify a line of trade item or services expressed in a different language than the primary brand name (brandName).</t>
  </si>
  <si>
    <t xml:space="preserve">	Der Name, mit dem der Markeninhaber - eindeutig und für den Verbraucher wiedererkennbar - eine Linie von Artikeln oder Dienstleistungen identifiziert, in einer anderen Sprache als der primäre Markenname.</t>
  </si>
  <si>
    <t>Language specific brand name / Language</t>
  </si>
  <si>
    <t xml:space="preserve">Sprachabhängiger Markenname / Sprache </t>
  </si>
  <si>
    <t>M345</t>
  </si>
  <si>
    <t>M345u</t>
  </si>
  <si>
    <t>trade_item_description:tradeItemDescriptionModule/tradeItemDescriptionInformation/colour/colourCode</t>
  </si>
  <si>
    <t>trade_item_description:tradeItemDescriptionModule/tradeItemDescriptionInformation/colour/colourCode
trade_item_description:tradeItemDescriptionModule/tradeItemDescriptionInformation/colour/colourCode/@colourCodeListCode</t>
  </si>
  <si>
    <t>Colour</t>
  </si>
  <si>
    <t>colourCode</t>
  </si>
  <si>
    <t>ColourCodeListCode</t>
  </si>
  <si>
    <t>A code depicting the colour of an object
according to a specific code list. The applied
code list is specified as additional information
together with the colour code.</t>
  </si>
  <si>
    <t xml:space="preserve">Code depicting the colour of the trade item. (Since there is no ISO standard for colour codes, the responsible code agency is to be given here additionally.) </t>
  </si>
  <si>
    <t>Farbcode des Artikels. (Da es keinen ISO Standard für Farbcodes gibt, ist zusätzlich die codepflegende Stelle des Farbcodes anzugeben.)</t>
  </si>
  <si>
    <t>Colour code value / Colour code agency</t>
  </si>
  <si>
    <t>Farbe</t>
  </si>
  <si>
    <t>Farbe: Codewert / Codepflegende Organisation</t>
  </si>
  <si>
    <t>color/code</t>
  </si>
  <si>
    <t>an..80</t>
  </si>
  <si>
    <t>M124</t>
  </si>
  <si>
    <t>trade_item_disposal_information:tradeItemDisposalInformationModule/tradeItemDisposalInformation/tradeItemWasteManagement/wasteDirectiveApplianceType</t>
  </si>
  <si>
    <t xml:space="preserve">TradeItemDisposalInformationModule </t>
  </si>
  <si>
    <t xml:space="preserve">TradeItemWasteManagement </t>
  </si>
  <si>
    <t xml:space="preserve">wasteDirectiveApplianceType </t>
  </si>
  <si>
    <t>WasteDirectiveApplianceTypeCode</t>
  </si>
  <si>
    <t xml:space="preserve"> {1..35} </t>
  </si>
  <si>
    <t>The category of electrical and electronic equipment containing components covered by a waste directive for example WEEE.</t>
  </si>
  <si>
    <t>Indication of the type of appliance, i.e. the category of electrical and electronic equipment containing components covered by a waste directive for example WEEE.</t>
  </si>
  <si>
    <t>Angabe der Geräteart im Sinne der Gesetzgebung für Elektro- und Elektronikgeräte, die Geräte zu Kategorien zusammenfasst, die hinsichtlich der Art ihrer Nutzung oder ihrer Funktionen vergleichbare Merkmale aufweisen (§3 Abs. 2 ElektroG).</t>
  </si>
  <si>
    <t>Trade item waste management</t>
  </si>
  <si>
    <t>Waste directive appliance type</t>
  </si>
  <si>
    <t>Elektro- und Elektronik-Altgeräte</t>
  </si>
  <si>
    <t>Entsorgungssystem: Geräteart</t>
  </si>
  <si>
    <t>tradeItemWasteManagement/wasteDirectiveApplianceType</t>
  </si>
  <si>
    <t>The format is string, no validation.
Use the codes documented in the code list.</t>
  </si>
  <si>
    <t>M122</t>
  </si>
  <si>
    <t>trade_item_disposal_information:tradeItemDisposalInformationModule/tradeItemDisposalInformation/tradeItemWasteManagement/wasteDirectiveRegistrationNumber</t>
  </si>
  <si>
    <t xml:space="preserve">wasteDirectiveRegistrationNumber </t>
  </si>
  <si>
    <t xml:space="preserve"> {1..35}    </t>
  </si>
  <si>
    <t>A registration number for a trade item required by a waste directive (e.g. WEEE).</t>
  </si>
  <si>
    <t>Registration number of the manufacturer (or the brand and/or type of appliance) for the specified appliance assigned by the national registration authority. Example: DE-12345678 or DE 12345678</t>
  </si>
  <si>
    <t>Angabe der von der nationalen Registrierungsstelle vergebenen Registrierungsnummer des Herstellers (bzw. der Marke und/oder Geräteart) für das spezifizierte Gerät. Beispiel: DE-12345678 oder DE 12345678.</t>
  </si>
  <si>
    <t>Waste directive registration number</t>
  </si>
  <si>
    <t>Entsorungssystem: Registrierungsnummer</t>
  </si>
  <si>
    <t>tradeItemWasteManagement/wasteDirectiveRegistrationNumber</t>
  </si>
  <si>
    <t>M307</t>
  </si>
  <si>
    <t>trade_item_measurements:tradeItemMeasurementsModule/tradeItemMeasurements/pegMeasurements/pegHoleNumber</t>
  </si>
  <si>
    <t xml:space="preserve">TradeItemMeasurementsModule </t>
  </si>
  <si>
    <t xml:space="preserve">PegMeasurements </t>
  </si>
  <si>
    <t xml:space="preserve">pegHoleNumber </t>
  </si>
  <si>
    <t>Used to indicate the peg hole numbers when more than one hole is present in the product or packaging. Peg holes should be numbered from the upper left corner of the front of the package to the bottom right corner.</t>
  </si>
  <si>
    <t>Number of the peg hole specified here.</t>
  </si>
  <si>
    <t>Nummer des Eurolochs, das hier spezifiziert ist.</t>
  </si>
  <si>
    <t>Peg measurements</t>
  </si>
  <si>
    <t>Peg hole number</t>
  </si>
  <si>
    <t>Eurolochangaben</t>
  </si>
  <si>
    <t xml:space="preserve">Euroloch: Nummer </t>
  </si>
  <si>
    <t>pegMeasurements/pegHoleNumber</t>
  </si>
  <si>
    <t>M304</t>
  </si>
  <si>
    <t>trade_item_measurements:tradeItemMeasurementsModule/tradeItemMeasurements/pegMeasurements/pegHoleTypeCode</t>
  </si>
  <si>
    <t xml:space="preserve">pegHoleTypeCode </t>
  </si>
  <si>
    <t>PegHoleTypeCode</t>
  </si>
  <si>
    <t>A code depicting the type and shape of the peg hole used for the packaging.</t>
  </si>
  <si>
    <t>Ein Code, der Art und Form des "Eurolochs" darstellt, das für Verpackungen benötigt wird.</t>
  </si>
  <si>
    <t>Peg hole type</t>
  </si>
  <si>
    <t>Euroloch: Art</t>
  </si>
  <si>
    <t>pegMeasurements/pegHoleType</t>
  </si>
  <si>
    <t>M399</t>
  </si>
  <si>
    <t>trade_item_measurements:tradeItemMeasurementsModule/tradeItemMeasurements/tradeItemNesting/nestingDirectionCode</t>
  </si>
  <si>
    <t>TradeItemNesting</t>
  </si>
  <si>
    <t>nestingDirectionCode</t>
  </si>
  <si>
    <t>NestingDirectionCode</t>
  </si>
  <si>
    <t>Depicts the arrangement of two items that nest together specifically whether they nest against each other or on top of each other.</t>
  </si>
  <si>
    <t xml:space="preserve">Depicts the arrangement of two items that nest together specifically whether they nest against each other (horizontally) or on top of each other (vertically). </t>
  </si>
  <si>
    <t xml:space="preserve">Angabe, ob zwei schachtelbare Artikel übereinander (vertikal) oder nebeneinander (horizontal) angeordnet sind. </t>
  </si>
  <si>
    <t>Trade item nesting</t>
  </si>
  <si>
    <t>Nesting direction code</t>
  </si>
  <si>
    <t>Artikelschachtelung bei Stapelung</t>
  </si>
  <si>
    <t>Schachtelung: Richtung</t>
  </si>
  <si>
    <t>M398</t>
  </si>
  <si>
    <t>trade_item_measurements:tradeItemMeasurementsModule/tradeItemMeasurements/tradeItemNesting/nestingTypeCode</t>
  </si>
  <si>
    <t>nestingTypeCode</t>
  </si>
  <si>
    <t>NestingTypeCode</t>
  </si>
  <si>
    <t>Depicts whether a nested item fits inside or over the other item in a nesting relationship.</t>
  </si>
  <si>
    <t xml:space="preserve">Depicts whether a nested item fits inside (negatively) or over (positively) the other item in a nesting relationship. </t>
  </si>
  <si>
    <t>Angabe, ob die stapelbaren Artikel ineinander (negativ) oder übereinander (positiv) geschachtelt werden.</t>
  </si>
  <si>
    <t>Nesting type code</t>
  </si>
  <si>
    <t>Schachtelung: Art</t>
  </si>
  <si>
    <t>TradeItemSizeModule</t>
  </si>
  <si>
    <t>Size</t>
  </si>
  <si>
    <t>M179</t>
  </si>
  <si>
    <t>trade_item_size:tradeItemSizeModule/size/sizeCode</t>
  </si>
  <si>
    <t>trade_item_size:tradeItemSizeModule/size/sizeCode
SET trade_item_size:tradeItemSizeModule/size/sizeCode/@sizeCodeListCode = 4</t>
  </si>
  <si>
    <t>sizeCode</t>
  </si>
  <si>
    <t>NappyDiaperSizeCode</t>
  </si>
  <si>
    <t>Code specifying the size of an object and the size coding system being applied, for example L (buyer assigned).</t>
  </si>
  <si>
    <t>Code indicating the size of the nappy / diaper.</t>
  </si>
  <si>
    <t>Angabe der Windelgröße.</t>
  </si>
  <si>
    <t>Nappy / diaper size</t>
  </si>
  <si>
    <t>Windelgröße</t>
  </si>
  <si>
    <t xml:space="preserve">productSize/maintenanceAgency
</t>
  </si>
  <si>
    <t>M189</t>
  </si>
  <si>
    <t>transportation_hazardous_classification:transportationHazardousClassificationModule/transportationClassification/regulatedTransportationMode/hazardousInformationHeader/aDRDangerousGoodsLimitedQuantitiesCode</t>
  </si>
  <si>
    <t xml:space="preserve">HazardousInformationHeader </t>
  </si>
  <si>
    <t xml:space="preserve">aDRDangerousGoodsLimitedQuantitiesCode </t>
  </si>
  <si>
    <t>ADRDangerousGoodsLimitedQuantitiesCode</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</si>
  <si>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t>
  </si>
  <si>
    <t xml:space="preserve">Indication, whether the base unit or packaging is exempted from the regulations according to ADR chapter 3.4, thus facilitations for the transport of a defined limited quantity by road or rail are possible or not. If they are possible, it must be indicated, whether the data supplier uses them.
</t>
  </si>
  <si>
    <t>Angabe, ob für die Artikelbasis oder Verpackungseinheiten gemäß ADR die Möglichkeit einer Freistellung nach Kapitel 3.4 (Erleichterungen für den Transport für begrenzte Mengen) besteht oder nicht, und wenn Ja, ob diese vom Datenlieferanten in Anspruch genommen wird.</t>
  </si>
  <si>
    <t>ADR Dangerous goods limited quantities code</t>
  </si>
  <si>
    <t>Begrenzte Menge gemäß ADR</t>
  </si>
  <si>
    <t>transportationClassification/regulatedTransportationMode/hazardousInformationHeader/aDRDangerousGoodsLimitedQuantitiesCode</t>
  </si>
  <si>
    <t>M195</t>
  </si>
  <si>
    <t>transportation_hazardous_classification:transportationHazardousClassificationModule/transportationClassification/regulatedTransportationMode/hazardousInformationHeader/aDRTunnelRestrictionCode</t>
  </si>
  <si>
    <t xml:space="preserve">aDRTunnelRestrictionCode </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</si>
  <si>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</si>
  <si>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</si>
  <si>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 Example: Code E means passage prohibited for tunnels of category E.</t>
  </si>
  <si>
    <t>Der Tunnelbeschränkungscode ist im ADR, Kapitel 8.6, definiert. Er kategorisiert Straßentunnel in Kategorien A bis E. Entsprechende Straßenverkehrszeichen regeln die Durchfahrt von Fahrzeugen mit gefährlichen Gütern. Der Tunnelbeschränkungscode muss im Beförderungspapier angegeben werden. Die Codes können in den aktuellen Vorschriften nachgeschlagen werden. Beispiel: Code E bedeutet Durchfahrt verboten für Tunnel der Kategorie E.</t>
  </si>
  <si>
    <t>ADR Tunnel restriction code</t>
  </si>
  <si>
    <t>ADR Tunnelbeschränkungscode</t>
  </si>
  <si>
    <t>transportationClassification/regulatedTransportationMode/hazardousInformationHeader/aDRTunnelRestrictionCode</t>
  </si>
  <si>
    <t>M187</t>
  </si>
  <si>
    <t>transportation_hazardous_classification:transportationHazardousClassificationModule/transportationClassification/regulatedTransportationMode/hazardousInformationHeader/dangerousGoodsRegulationCode</t>
  </si>
  <si>
    <t>transportation_hazardous_classification:transportationHazardousClassificationModule/transportationClassification/regulatedTransportationMode/hazardousInformationHeader/dangerousGoodsRegulationCode
SET transportation_hazardous_classification:transportationHazardousClassificationModule/transportationClassification/regulatedTransportationMode/hazardousInformationHeader/dangerousGoodsRegulationAgency = ADR</t>
  </si>
  <si>
    <t>dangerousGoodsRegulationCode</t>
  </si>
  <si>
    <t>DangerousGoodsRegulationCode</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</si>
  <si>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</si>
  <si>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Indication, whether the trade item and/or at least one of its packaging items – or at least one of its assortment components – because of its properties according to the European dangerous goods agreements (ADR/RID), and the respective national legislation for transport by road and rail – must be classified as a dangerous good, and thus is subject to the respective regulations.</t>
  </si>
  <si>
    <t>Angabe, ob der Artikel und/oder mindestens eine seiner Verpackungseinheiten – oder mindestens eine seiner Sortimentskomponenten – aufgrund seiner Eigenschaften nach den europäischen Gefahrgutvereinbarungen (ADR/RID) bzw. nach der entsprechenden nationalen Gefahrgutgesetzgebung für den Transport auf Straße und Schiene als Gefahrgut eingestuft ist und den sich daraus ergebenden Vorschriften unterliegt oder nicht.</t>
  </si>
  <si>
    <t>Gefahrgut</t>
  </si>
  <si>
    <t xml:space="preserve">transportationClassification/regulatedTransportationMode/hazardousInformationHeader/dangerousGoodsRegulationCode
transportationClassification/regulatedTransportationMode/hazardousInformationHeader/dangerousGoodsRegulationAgency 
</t>
  </si>
  <si>
    <t>M185</t>
  </si>
  <si>
    <t>transportation_hazardous_classification:transportationHazardousClassificationModule/transportationClassification/regulatedTransportationMode/hazardousInformationHeader/hazardousInformationDetail/classOfDangerousGoods</t>
  </si>
  <si>
    <t xml:space="preserve">HazardousInformationDetail </t>
  </si>
  <si>
    <t xml:space="preserve">classOfDangerousGoods </t>
  </si>
  <si>
    <t>The dangerous goods classification of the trade item. Dangerous classes explain in general terms the hazardous nature and properties of the goods and serves to classify them together in terms of their most significant risk.</t>
  </si>
  <si>
    <t>Dangerous goods class of the trade item (dangerous goods) for transport by road and rail (ADR/RID). These classes reflect the hazardous nature and properties of the goods and serve to classify them together in terms of their most significant risk. All other dangerous goods information depends on the dangerous goods class assigned here.</t>
  </si>
  <si>
    <t>Gefahrgutklasse des Gefahrgutartikels für den Transport auf Straße und Schiene (ADR/RID). Diese Klassen reflektieren die Art der Gefahr und die Eigenschaften der Waren und gruppieren diese nach ihrem Risiko. Alle weiteren Gefahrgutangaben hängen von der hier zugewiesenen Gefahrgutklassifizierung ab.</t>
  </si>
  <si>
    <t>transportationClassification/regulatedTransportationMode/hazardousInformationHeader/hazardousInformationDetail/classOfDangerousGoods</t>
  </si>
  <si>
    <t>ClassOfDangerousGoods</t>
  </si>
  <si>
    <t>M186</t>
  </si>
  <si>
    <t>transportation_hazardous_classification:transportationHazardousClassificationModule/transportationClassification/regulatedTransportationMode/hazardousInformationHeader/hazardousInformationDetail/dangerousGoodsClassificationCode</t>
  </si>
  <si>
    <t xml:space="preserve">dangerousGoodsClassificationCode </t>
  </si>
  <si>
    <t>A classification code of the trade item (dangerous goods) for transport by road and rail for example ADR/RID. It indicates the dangerous characteristics respectively the subsections of the trade item within a given classification.</t>
  </si>
  <si>
    <t>Classification code of the trade item (dangerous goods) for transport by road and rail (ADR/RID). It indicates the dangerous characteristics resp. the subsection of the trade item within the dangerous goods class assigned to it.</t>
  </si>
  <si>
    <t>Klassifizierungscode des Gefahrgutartikels für den Transport auf Straße und Schiene (ADR/RID). Er spezifiziert die gefährlichen Eigenschaften bzw. die Unterklasse / Verträglichkeitsgruppe des Artikels innerhalb der ihm zugewiesenen Gefahrgutklasse.</t>
  </si>
  <si>
    <t>Classification code</t>
  </si>
  <si>
    <t>Klassifizierungscode</t>
  </si>
  <si>
    <t>transportationClassification/regulatedTransportationMode/hazardousInformationHeader/hazardousInformationDetail/dangerousGoodsClassificationCode</t>
  </si>
  <si>
    <t>According to the code list of the European dangerous good agreements and the corresponding national dangerous goods legislation /  Gemäß Codelisten der den europäischen Gefahrgutvereinbarungen entsprechenden nationalen Gefahrgutgesetzgebung.</t>
  </si>
  <si>
    <t>M188</t>
  </si>
  <si>
    <t>transportation_hazardous_classification:transportationHazardousClassificationModule/transportationClassification/regulatedTransportationMode/hazardousInformationHeader/hazardousInformationDetail/dangerousGoodsHazardousCode</t>
  </si>
  <si>
    <t xml:space="preserve">dangerousGoodsHazardousCode </t>
  </si>
  <si>
    <t>Dangerous goods hazard ID number, which must be applied to the vehicle, when transporting this trade item (dangerous good) by road or rail, to inform the police, the fire brigade and others in case of an accident about the kind of danger caused by the cargo.</t>
  </si>
  <si>
    <t>Dangerous goods hazard ID number, which must be applied to the vehicle (in the top part of the orange sign), when transporting this trade item (dangerous goods) by road or rail, to inform the police, the fire brigade and others in case of an accident about the kind of danger caused by the cargo. For dangerous goods without hazardous code "NONE" should be transmitted.</t>
  </si>
  <si>
    <t>Gefahrnummer / Gefahrzahl (in Österreich "Nummer zur Bezeichnung der Gefahr"), die bei Transport dieses Artikels auf Straße und Schiene am Fahrzeug (im oberen Teil der orangefarbenen Tafel) anzubringen ist, damit bei einem Unfall Polizei, Feuerwehr und sonstige Beteiligte sofort erkennen können, welche Gefahr von der Ladung ausgeht. Bei Gefahrgütern ohne Gefahrnummer / Gefahrzahl ist die Ausprägung "NONE" zu übermitteln.</t>
  </si>
  <si>
    <t>Hazardous code</t>
  </si>
  <si>
    <t>Gefahrnummer / Gefahrzahl</t>
  </si>
  <si>
    <t>transportationClassification/regulatedTransportationMode/hazardousInformationHeader/hazardousInformationDetail/dangerousGoodsHazardousCode</t>
  </si>
  <si>
    <t>an..10</t>
  </si>
  <si>
    <t>s. ADR2017 - Numbers to identify the danger after the national dangerous goods legislation corresponding to the European risk good agreements / Nummern zur Kennzeichnung der Gefahr nach der den europäischen Gefahrgutvereinbarungen entsprechenden nationalen Gefahrgutgesetzgebung</t>
  </si>
  <si>
    <t>M191</t>
  </si>
  <si>
    <t>transportation_hazardous_classification:transportationHazardousClassificationModule/transportationClassification/regulatedTransportationMode/hazardousInformationHeader/hazardousInformationDetail/dangerousGoodsPackingGroup</t>
  </si>
  <si>
    <t xml:space="preserve">dangerousGoodsPackingGroup </t>
  </si>
  <si>
    <t>DangerousGoodsPackingGroupCode</t>
  </si>
  <si>
    <t>Identifies the degree of risk these dangerous goods present during transport according to IATA/IMDG/ADR/RID regulations.</t>
  </si>
  <si>
    <t xml:space="preserve">Minimal packing group of the trade item (dangerous goods) for transport by road and rail (ADR/RID). It indicates the risk or danger potential for this trade item. For packing purposes dangerous substances are assigned to packing groups according to the hazard level they cause during transportation.
</t>
  </si>
  <si>
    <t>Minimale Verpackungsgruppe des Gefahrgutartikels für den Transport auf Straße und Schiene (ADR/RID). Sie klassifiziert das Gefahrenpotential für diesen Artikel. Eine Verpackungsgruppe ist eine Gruppe, der gewisse Stoffe auf Grund ihres Gefahrengrades während der Beförderung für Verpackungszwecke zugeordnet sind.</t>
  </si>
  <si>
    <t>Packing group</t>
  </si>
  <si>
    <t>Verpackungsgruppe</t>
  </si>
  <si>
    <t>transportationClassification/regulatedTransportationMode/hazardousInformationHeader/hazardousInformationDetail/dangerousGoodsPackingGroup</t>
  </si>
  <si>
    <t>M192</t>
  </si>
  <si>
    <t>transportation_hazardous_classification:transportationHazardousClassificationModule/transportationClassification/regulatedTransportationMode/hazardousInformationHeader/hazardousInformationDetail/dangerousGoodsSpecialProvisions</t>
  </si>
  <si>
    <t xml:space="preserve">dangerousGoodsSpecialProvisions </t>
  </si>
  <si>
    <t>DangerousGoodsSpecialProvisionsCode</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</si>
  <si>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</si>
  <si>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Numeric code(s) of the special provisions to be met according to ADR.  They provide additional information for identifying the substances or objects (see 3.2.1 ADR). For instance, these regulations apply to transport restrictions, exemption from regulations, explanations on the classifying of certain forms of the dangerous goods in question as well as additional marking and labelling requirements.</t>
  </si>
  <si>
    <t>Numerische(r) Code(s) der nach ADR einzuhaltenden Sondervorschriften. Sie geben zusätzliche Informationen zur Identifikation der Stoffe oder Gegenstände an (vgl. 3.2.1 ADR). Diese Vorschriften betreffen z.B. Beförderungsverbote, Freistellungen von Vorschriften, Erläuterungen zur Klassifizierung bestimmter Formen der betreffenden gefährlicher Güter sowie zusätzliche Bezettelungs- und Kennzeichnungsvorschriften.</t>
  </si>
  <si>
    <t>Special provisions</t>
  </si>
  <si>
    <t>Sondervorschriften</t>
  </si>
  <si>
    <t>transportationClassification/regulatedTransportationMode/hazardousInformationHeader/hazardousInformationDetail/dangerousGoodsSpecialProvisions</t>
  </si>
  <si>
    <t>M193</t>
  </si>
  <si>
    <t>transportation_hazardous_classification:transportationHazardousClassificationModule/transportationClassification/regulatedTransportationMode/hazardousInformationHeader/hazardousInformationDetail/dangerousGoodsTechnicalName</t>
  </si>
  <si>
    <t>transportation_hazardous_classification:transportationHazardousClassificationModule/transportationClassification/regulatedTransportationMode/hazardousInformationHeader/hazardousInformationDetail/dangerousGoodsTechnicalName
transportation_hazardous_classification:transportationHazardousClassificationModule/transportationClassification/regulatedTransportationMode/hazardousInformationHeader/hazardousInformationDetail/dangerousGoodsTechnicalName/@languageCode</t>
  </si>
  <si>
    <t xml:space="preserve">dangerousGoodsTechnicalName </t>
  </si>
  <si>
    <t>Provides the dangerous goods technical information.</t>
  </si>
  <si>
    <t>Technical name of the trade item (dangerous goods) according to substance list for transport by road and rail (ADR/RID).</t>
  </si>
  <si>
    <t xml:space="preserve">Technische Bezeichnung des Gefahrgutartikels gemäß Stoffliste für den Transport auf Straße und Schiene (ADR/RID). </t>
  </si>
  <si>
    <t>Technical name / Language</t>
  </si>
  <si>
    <t>Technischer Name / Sprache</t>
  </si>
  <si>
    <t>transportationClassification/regulatedTransportationMode/hazardousInformationHeader/hazardousInformationDetail/dangerousGoodsTechnicalName</t>
  </si>
  <si>
    <t>M190</t>
  </si>
  <si>
    <t>transportation_hazardous_classification:transportationHazardousClassificationModule/transportationClassification/regulatedTransportationMode/hazardousInformationHeader/hazardousInformationDetail/netMassOfExplosives</t>
  </si>
  <si>
    <t>transportation_hazardous_classification:transportationHazardousClassificationModule/transportationClassification/regulatedTransportationMode/hazardousInformationHeader/hazardousInformationDetail/netMassOfExplosives
SET transportation_hazardous_classification:transportationHazardousClassificationModule/transportationClassification/regulatedTransportationMode/hazardousInformationHeader/hazardousInformationDetail/netMassOfExplosives/@measurementUnitCode = KGM</t>
  </si>
  <si>
    <t xml:space="preserve">netMassOfExplosives </t>
  </si>
  <si>
    <t>The measurement of the net explosive mass of the trade item (dangerous goods) for transport by road and rail according to a dangerous goods classification regulation.</t>
  </si>
  <si>
    <t>Net mass of explosives of the trade item (dangerous goods) in kilogram, which for the transport by road and rail (ADR/RID) has to be indicated in the transport papers.</t>
  </si>
  <si>
    <t>Nettoexplosivstoffmasse des Artikels in Kilogramm, die für den Transport auf Straße und Schiene gemäß ADR/RID im Beförderungspapier anzugeben ist.</t>
  </si>
  <si>
    <t>Net mass of explosives [kg]</t>
  </si>
  <si>
    <t>Nettoexplosivstoffmasse [kg]</t>
  </si>
  <si>
    <t>transportationClassification/regulatedTransportationMode/hazardousInformationHeader/hazardousInformationDetail/netMassOfExplosives</t>
  </si>
  <si>
    <t xml:space="preserve">VariableTradeItemInformationModule </t>
  </si>
  <si>
    <t xml:space="preserve">VariableTradeItemInformation </t>
  </si>
  <si>
    <t>Variable measure trade items</t>
  </si>
  <si>
    <t>Mengenvariabler Artikel</t>
  </si>
  <si>
    <t>M237</t>
  </si>
  <si>
    <t>variable_trade_item_information:variableTradeItemInformationModule/variableTradeItemInformation/variableWeightAllowableDeviationPercentage</t>
  </si>
  <si>
    <t xml:space="preserve">variableWeightAllowableDeviationPercentage </t>
  </si>
  <si>
    <t>Indication of the percentage value that the actual weight of the trade item may differ from the average or estimated weight given. For example, Roast beef off the bone 3.5 kg, Gross weight 3500 Grams, Range = 14 %. This means that this item may be produced with weight values ranging from 3.010 kg to 3.990 kg.</t>
  </si>
  <si>
    <t>Prozentualer Wert, um den das tatsächliche Gewicht der Ware vom angegebenen Durchschnitts- oder Circa-Gewicht maximal nach oben und unten abweichen kann. Beispiel: Roastbeef ohne Knochen ca. 3,5 kg, Bruttogewicht 3500 Gramm, Schwankungsbreite = 14 %. Dieser Artikel kann mit Gewichtswerten von 3,010 kg bis 3,990 kg produziert werden.</t>
  </si>
  <si>
    <t>Variable weight allowable deviation percentage</t>
  </si>
  <si>
    <t>Schwankungsbreite [%]</t>
  </si>
  <si>
    <t>variableWeightAllowableDeviationPercentage</t>
  </si>
  <si>
    <t>0.01 - 100.00 [%]</t>
  </si>
  <si>
    <t>M423</t>
  </si>
  <si>
    <t xml:space="preserve">referenced_file_detail_information:referencedFileDetailInformationModule/referencedFileHeader/fileFormatName
</t>
  </si>
  <si>
    <t>fileFormatName</t>
  </si>
  <si>
    <t>The name of the file format. Examples: PDF; JPEG; BMP</t>
  </si>
  <si>
    <t xml:space="preserve">The name of the file format. Examples: PDF, JPEG, BMP. </t>
  </si>
  <si>
    <t xml:space="preserve">Name des Dateiformates. Beispiele: PDF, JPEG, BMP. </t>
  </si>
  <si>
    <t>File format name</t>
  </si>
  <si>
    <t>Datei: Formatname</t>
  </si>
  <si>
    <t>M424</t>
  </si>
  <si>
    <t xml:space="preserve">referenced_file_detail_information:referencedFileDetailInformationModule/referencedFileHeader/fileVersion
</t>
  </si>
  <si>
    <t>fileVersion</t>
  </si>
  <si>
    <t>A description of the terms used by the manufacturer to denote the version of the digital asset.</t>
  </si>
  <si>
    <t>Beschreibung der Herstellerangabe zur Version des digitalen Objekts.</t>
  </si>
  <si>
    <t>File version</t>
  </si>
  <si>
    <t>Datei: Version</t>
  </si>
  <si>
    <t>M210</t>
  </si>
  <si>
    <t>dangerous_substance_information:dangerousSubstanceInformationModule/dangerousSubstanceInformation/dangerousSubstanceProperties/dangerousSubstancesWaterSolubilityCode</t>
  </si>
  <si>
    <t xml:space="preserve">dangerousSubstancesWaterSolubilityCode </t>
  </si>
  <si>
    <t>DangerousSubstancesWaterSolubilityCode</t>
  </si>
  <si>
    <t>A code indicating the solubility or miscibility in respect with water. Solubility is the ability of a given substance to dissolve in a solvent. Miscibility is the property of liquids to mix in all proportions, forming a homogeneous solution.</t>
  </si>
  <si>
    <t>Code der Wasserlöslichkeit, welcher die Löslichkeit der Substanz in Wasser angibt. Die Löslichkeit eines Stoffes ist die Fähigkeit sich in einem Lösungsmittel (hier: Wasser) homogen zu verteilen und mit diesem zu vermischen.</t>
  </si>
  <si>
    <t>Dangerous substances water solubility</t>
  </si>
  <si>
    <t>Dangerous substances water solubility code</t>
  </si>
  <si>
    <t>Wasserlöslichkeit</t>
  </si>
  <si>
    <t>Wasserlöslichkeit: Code</t>
  </si>
  <si>
    <t>dangerousSubstanceInformation/dangerousSubstanceProperties/dangerousSubstancesWaterSolubilityCode</t>
  </si>
  <si>
    <t>sequenceNumber</t>
  </si>
  <si>
    <t xml:space="preserve"> "0" is not a valid entry</t>
  </si>
  <si>
    <t>Fangzone</t>
  </si>
  <si>
    <t>place_of_item_activity:placeOfItemActivityModule/placeOfProductActivity/productActivityDetails/productActivityRegionZoneCodeReference/enumerationValueInformation/enumerationValue 
SET place_of_item_activity:placeOfItemActivityModule/placeOfProductActivity/productActivityDetails/productActivityTypeCode = CATCH_ZONE 
SET place_of_item_activity:placeOfItemActivityModule/placeOfProductActivity/productActivityDetails/productActivityRegionZoneCodeReference/externalAgencyName = FAO</t>
  </si>
  <si>
    <t>M509</t>
  </si>
  <si>
    <t>dairy_fish_meat_poultry:dairyFishMeatPoultryItemModule/dairyFishMeatPoultryInformation/cheeseInformation/fatPercentageInDryMatterMeasurementPrecisionCode</t>
  </si>
  <si>
    <t>fatPercentageInDryMatterMeasurementPrecisionCode</t>
  </si>
  <si>
    <t>A code qualifying the percentage of fat in dry matter, for example LESS_THAN</t>
  </si>
  <si>
    <t>A code qualifying the measurement precision of the percentage of fat in dry matter.</t>
  </si>
  <si>
    <t>Code, der die Messgenauigkeit des Fetts in der Trockenmasse angibt. Zur Angabe von "mindestens ( ...% Fett i.Tr.)" wählen Sie den Code GREATER_THAN_OR_EQUAL aus.</t>
  </si>
  <si>
    <t>Fat percentage in dry matter  measurement precision code</t>
  </si>
  <si>
    <t xml:space="preserve">	Fett in Trockenmasse [%]: Messgenauigkeit</t>
  </si>
  <si>
    <t xml:space="preserve">	GREATER_THAN_OR_EQUAL (= at least / mindestens)</t>
  </si>
  <si>
    <t>M512</t>
  </si>
  <si>
    <t>trade_item_description:tradeItemDescriptionModule/tradeItemDescriptionInformation/regulatedProductName/@sequenceNumber</t>
  </si>
  <si>
    <t>Integer (1, 2, 3…) indicating the text order  by language and for their translations.</t>
  </si>
  <si>
    <t>Integer (1, 2, 3…) indicating the order of the texts repetitions for the regulated product name by language and for their translations.</t>
  </si>
  <si>
    <t>Zahl (1, 2, 3 ...), die die Reihenfolge der Texte zur rechtlich vorgeschriebenen Produktbezeichnung innerhalb einer Sprache (erster Textblock = 1, zweiter Textblock = 2, ...) und ihre Zuordenbarkeit zu den Übersetzungen (fremdsprachlichen Texten) angibt (1. deutscher Textblock = 1, 1. fremdsprachiger Textblock = 1, ...) usw.</t>
  </si>
  <si>
    <t>Regulated product name sequence number</t>
  </si>
  <si>
    <t>Rechtlich vorgeschriebene Produktbezeichnung: Reihenfolge</t>
  </si>
  <si>
    <t>M180</t>
  </si>
  <si>
    <r>
      <t xml:space="preserve">catalogue_item_notification:catalogueItemNotification/catalogueItem/tradeItem/avpList/stringAVP
SET catalogue_item_notification:catalogueItemNotification/catalogueItem/tradeItem/avpList/stringAVP/@attributeName = consumerUsageCode
</t>
    </r>
    <r>
      <rPr>
        <u/>
        <sz val="8"/>
        <rFont val="Roboto"/>
      </rPr>
      <t>Hinweis</t>
    </r>
    <r>
      <rPr>
        <sz val="8"/>
        <rFont val="Roboto"/>
      </rPr>
      <t>: Zusätzliches alternatives Inbound Mapping für die Ablösung des APVs durch das Standardattribut mit einem späteren Release. Das Outbound Mapping bleibt zurzeit unverändert.  | Additional alternative inbound mapping for the replacement of the AVP by the standard attribute in a future release. Outbound mapping remains unchanged for the time being.:
consumer_instructions:consumerInstructionsModule/consumerInstructions/consumerUsageLabelCode/enumerationValueInformation/enumerationValue
consumer_instructions:consumerInstructionsModule/consumerInstructions/consumerUsageLabelCode/externalAgencyName = AISE</t>
    </r>
  </si>
  <si>
    <t>AISESafeUseIconCode</t>
  </si>
  <si>
    <t>a code representation of the consumer usage information represented via a label.</t>
  </si>
  <si>
    <t>A code representation of the A.I.S.E. Safe use icon marked on the package. A.I.S.E., the International Association for Soaps, Detergents and Maintenance Products, has developed a set of safe use icons in order to improve and further develop clear messages for consumers on how to use A.I.S.E. consumer products. These messages have been communicated via on-pack labelling and other communication tools since 2004. They are made freely available by A.I.S.E. to any company placing soaps, detergents or maintenance products on the EU market, provided the use of these icons/messages complies with the A.I.S.E. legal and technical guidelines, see http://www.aise.eu .</t>
  </si>
  <si>
    <t>Code, der das A.I.S.E. Safe Use Icon (Sicherheits- und Gefahrenhinweis) angibt, welches auf der Produktverpackung aufgebracht ist. A.I.S.E., der internationale Verband für Seifen, Wasch-, Reinigungs- und Pflegemittel, hat ein Set von Sicherheits- und Gefahrenhinweisen entwickelt, die Handhabungsanweisungen zu A.I.S.E. Produkten für den Verbraucher ständig weiter verbessern sollen. Diese Handhabungsanweisungen werden seit 2004 via Verpackungskennzeichnung und andere Medien kommuniziert. Über A.I.S.E. sind sie frei verfügbar für jede Firma, die Seife, Wasch-, Reinigungs- und Pflegemittelmittel auf dem EU-Markt anbietet, vorausgesetzt der Gebrauch dieser Symbole und Anweisungen entspricht den rechtlichen und technischen A.I.S.E. Richtlinien (vgl. http://www.aise.eu).</t>
  </si>
  <si>
    <t>AISE Safe use icon</t>
  </si>
  <si>
    <t>AISE Sicherheits- und Gefahrenhinweise</t>
  </si>
  <si>
    <t>consumerUsageCode</t>
  </si>
  <si>
    <t>M224</t>
  </si>
  <si>
    <t>catalogue_item_notification:catalogueItemNotification/catalogueItem/tradeItem/avpList/stringAVP
SET catalogue_item_notification:catalogueItemNotification/catalogueItem/tradeItem/avpList/stringAVP/@attributeName = packageDateReasonType</t>
  </si>
  <si>
    <t>PackageDateReasonType</t>
  </si>
  <si>
    <t>to specify if the reason the packaging date was applied to the packaging.</t>
  </si>
  <si>
    <t>Indication that the package date is voluntary information on the package.</t>
  </si>
  <si>
    <t>Angabe, dass das MHD freiwillig auf der Verpackung aufgebracht ist.</t>
  </si>
  <si>
    <t>Package date reason type</t>
  </si>
  <si>
    <t>Grundlage</t>
  </si>
  <si>
    <t>packageDateReasonType</t>
  </si>
  <si>
    <t>M400</t>
  </si>
  <si>
    <t>catalogue_item_notification:catalogueItemNotification/catalogueItem/tradeItem/avpList/stringAVP
SET catalogue_item_notification:catalogueItemNotification/catalogueItem/tradeItem/avpList/stringAVP/@attributeName = itemFlagSample</t>
  </si>
  <si>
    <t>Product characteristics of the cosmetic product, e. g. sample, tester, recency</t>
  </si>
  <si>
    <t>Product characteristics of the cosmetic product, e. g. sample, tester, recency.</t>
  </si>
  <si>
    <t>Artikelkennzeichen des kosmetischen Produtkes, z. B. Probe, Tester, Neuheit.</t>
  </si>
  <si>
    <t>Selective cosmetics</t>
  </si>
  <si>
    <t>Item flag sample</t>
  </si>
  <si>
    <t>Selektive Kosmetik</t>
  </si>
  <si>
    <t>Artikelkennzeichen Proben</t>
  </si>
  <si>
    <t>M401</t>
  </si>
  <si>
    <t>catalogue_item_notification:catalogueItemNotification/catalogueItem/tradeItem/avpList/stringAVP
SET catalogue_item_notification:catalogueItemNotification/catalogueItem/tradeItem/avpList/stringAVP/@attributeName = volumeOfAlcoholInGVOCWeight</t>
  </si>
  <si>
    <t>Ingredient solvent in gram</t>
  </si>
  <si>
    <t>Ingredient solvent in gram.</t>
  </si>
  <si>
    <t>Inhaltsstoff Lösungsmittel in Gramm.</t>
  </si>
  <si>
    <t>Volume of alcohol in g VOC weight</t>
  </si>
  <si>
    <t>Alkoholanteil in g VOC Gewicht</t>
  </si>
  <si>
    <t>0.00 - 500.00</t>
  </si>
  <si>
    <t>M402</t>
  </si>
  <si>
    <t>catalogue_item_notification:catalogueItemNotification/catalogueItem/tradeItem/avpList/stringAVP
SET catalogue_item_notification:catalogueItemNotification/catalogueItem/tradeItem/avpList/stringAVP/@attributeName = volumeOfAlcoholInVOCPerCent</t>
  </si>
  <si>
    <t>Ingredient solvent in percent</t>
  </si>
  <si>
    <t>Ingredient solvent in percent.</t>
  </si>
  <si>
    <t>Inhaltsstoff Lösungsmittel in Prozent.</t>
  </si>
  <si>
    <t>Volume of alcohol in % VOC percent</t>
  </si>
  <si>
    <t>Alkoholanteil in % VOC Prozent</t>
  </si>
  <si>
    <t>0.00 - 100.00</t>
  </si>
  <si>
    <t>CurrencyCode</t>
  </si>
  <si>
    <t>M360</t>
  </si>
  <si>
    <t xml:space="preserve"> M360u</t>
  </si>
  <si>
    <t>packaging_information:packagingInformationModule/packaging/returnableAsset/returnableAssetCapacityContent
packaging_information:packagingInformationModule/packaging/returnableAsset/returnableAssetCapacityContent/@measurementUnitCode</t>
  </si>
  <si>
    <t>returnableAssetCapacityContent</t>
  </si>
  <si>
    <t>A measurement of the potential capacity of a returnable asset for example how many bottles can fit into a crate. This is not the content for the full packaging but rather how much the packaging can contain.</t>
  </si>
  <si>
    <t>A measurement of the potential capacity of the empty returnable asset. For bottles, beaker, barrels etc. the capacity volume (in litres, millilitres, grams etc.) is to be indicated. For borders (empty crates, empty fruit crates and similar items) and assortments (packs, e.g. crate with empty bottles) the capacity grid must be transmitted indicating how many bottles, beakers etc. fit into, or respectively are contained in the crate.</t>
  </si>
  <si>
    <t>Füllmenge des Leergut-Pfandartikels. Bei Flaschen, Bechern, Fässern etc. handelt es sich hier um das Füllvolumen / -menge (in Liter, Milliliter, Gramm etc.). Bei Rahmen (leere Kästen, leere Steigen etc.) und Basissortimenten (Gebinde, z.B. Kasten mit leeren Flaschen) ist dagegen das Füllraster zu übermitteln. Es gibt an, wie viele Flaschen, Becher o.Ä. in den Rahmen passen bzw. im befüllten Kasten enthalten sind.</t>
  </si>
  <si>
    <t>Returnable asset capacity: Content / UOM</t>
  </si>
  <si>
    <t>Füllvolumen/-raster / Maßeinheit</t>
  </si>
  <si>
    <t>packagingInformation/returnableAsset/returnableAssetCapacityContent</t>
  </si>
  <si>
    <t>M403</t>
  </si>
  <si>
    <t>catalogue_item_notification:catalogueItemNotification/catalogueItem/tradeItem/avpList/stringAVP
SET catalogue_item_notification:catalogueItemNotification/catalogueItem/tradeItem/avpList/stringAVP/@attributeName = subgroupEDT</t>
  </si>
  <si>
    <t>Product subgroup, e. g. EDT, EDP, EDS, PDC</t>
  </si>
  <si>
    <t>Product subgroup the product can be assigned to, e.g. Eau de Toilette, Eau de Parfum …(EDT, EDP, EDS, PDC etc.)</t>
  </si>
  <si>
    <t xml:space="preserve">Produktuntergruppe, welcher der Artikel zugeordnet werden kann. Handelt es sich um ein Eau de Toilette, Eau de Parfum … (z.B. EDT, EDP, EDS, PDC etc.)
</t>
  </si>
  <si>
    <t>Subgroup EDT</t>
  </si>
  <si>
    <t>Untergruppe EDT</t>
  </si>
  <si>
    <t>M404</t>
  </si>
  <si>
    <t>catalogue_item_notification:catalogueItemNotification/catalogueItem/tradeItem/avpList/stringAVP
SET catalogue_item_notification:catalogueItemNotification/catalogueItem/tradeItem/avpList/stringAVP/@attributeName = gTINofSetComponent</t>
  </si>
  <si>
    <t>GTIN of the contained component in the set</t>
  </si>
  <si>
    <t>GTIN of the contained component in the set.</t>
  </si>
  <si>
    <t>GTIN der enthaltenen Komponente im Set.</t>
  </si>
  <si>
    <t>GTIN of set component</t>
  </si>
  <si>
    <t>Enthaltene Komponente im Set</t>
  </si>
  <si>
    <t>M405</t>
  </si>
  <si>
    <t>catalogue_item_notification:catalogueItemNotification/catalogueItem/tradeItem/avpList/stringAVP
SET catalogue_item_notification:catalogueItemNotification/catalogueItem/tradeItem/avpList/stringAVP/@attributeName = marketingTextShortTextTeaser</t>
  </si>
  <si>
    <t>Enhanced marketing or teaser text</t>
  </si>
  <si>
    <t>Enhanced marketing or teaser text.</t>
  </si>
  <si>
    <t>Erweiterter Marketingtext bzw. Teasertext, welcher den Artikel beschreibt.</t>
  </si>
  <si>
    <t>Marketing text / Short teaser text</t>
  </si>
  <si>
    <t>Marketingtext / Teaserkurztext</t>
  </si>
  <si>
    <t>an..2000</t>
  </si>
  <si>
    <t>M406</t>
  </si>
  <si>
    <t>catalogue_item_notification:catalogueItemNotification/catalogueItem/tradeItem/avpList/stringAVP
SET catalogue_item_notification:catalogueItemNotification/catalogueItem/tradeItem/avpList/stringAVP/@attributeName = freeTextModeOfAdministration</t>
  </si>
  <si>
    <t>Application text</t>
  </si>
  <si>
    <t>Mode of administration as free text.</t>
  </si>
  <si>
    <t xml:space="preserve"> Anwendungstext als Freitext.</t>
  </si>
  <si>
    <t>Free text mode of administration</t>
  </si>
  <si>
    <t>Anwendungstext Freitext</t>
  </si>
  <si>
    <t>1285 / 1286</t>
  </si>
  <si>
    <t>M039</t>
  </si>
  <si>
    <t>food_and_beverage_ingredient:foodAndBeverageIngredientModule/foodAndBeverageIngredient/ingredientName</t>
  </si>
  <si>
    <t>food_and_beverage_ingredient:foodAndBeverageIngredientModule/foodAndBeverageIngredient/ingredientName
food_and_beverage_ingredient:foodAndBeverageIngredientModule/foodAndBeverageIngredient/ingredientName/@languageCode</t>
  </si>
  <si>
    <t xml:space="preserve">ingredientName </t>
  </si>
  <si>
    <t>Text field indicating one ingredient or ingredient group (according to regulations of the target market). Ingredients include any additives (colourings, preservatives, e-numbers, etc) that are encompassed.</t>
  </si>
  <si>
    <t>Text field indicating one ingredient or ingredient group (according to regulations of the target market). Ingredients include any additives (colorings, preservatives, e-numbers, etc) that are encompassed.</t>
  </si>
  <si>
    <t xml:space="preserve">Freitextfeld zur Angabe eines Inhaltsstoffes oder einer Zutatengruppe (gemäß den Regularien des jeweiligen Zielmarktes). Dies schließt auch enthaltene Zusatzstoffe ein (Farb-, Konservierungsstoffe, E-Nummern, usw.). </t>
  </si>
  <si>
    <t>Ingredient name / Language</t>
  </si>
  <si>
    <t>Inhaltsstoff: Name / Sprache</t>
  </si>
  <si>
    <t>foodAndBevIngredient/ingredientName</t>
  </si>
  <si>
    <t>1371 / 1372</t>
  </si>
  <si>
    <t>M089</t>
  </si>
  <si>
    <t>food_and_beverage_preparation_serving:foodAndBeveragePreparationServingModule/preparationServing/maximumOptimumConsumptionTemperature</t>
  </si>
  <si>
    <t>food_and_beverage_preparation_serving:foodAndBeveragePreparationServingModule/preparationServing/maximumOptimumConsumptionTemperature
SET
food_and_beverage_preparation_serving:foodAndBeveragePreparationServingModule/preparationServing/maximumOptimumConsumptionTemperature/@measurementUnitCode = CEL</t>
  </si>
  <si>
    <t>maximumOptimumConsumptionTemperature</t>
  </si>
  <si>
    <t xml:space="preserve">The upper limit drinking temperature of the optimum range of the drinking temperature. The optimum range of the drinking temperature is a recommendation and is based on the experience of the individual producer. </t>
  </si>
  <si>
    <t>The upper limit consumption temperature of the optimum range of the consumption temperature. The optimum range of the consumption temperature is a recommendation and is based on the experience of the individual producer.</t>
  </si>
  <si>
    <t>Die oberste Grenze der optimalen Verzehrtemperatur. Der optimale Bereich der Verzehrtemperatur ist eine Empfehlung und basiert auf der Erfahrung des einzelnen Produzenten.</t>
  </si>
  <si>
    <t>Maximum optimum consumption temperature [°C]</t>
  </si>
  <si>
    <t>Verzehrtemperatur (Max.) [°C]</t>
  </si>
  <si>
    <t>foodAndBevPreparationInfo/maximumOptimumConsumptionTemperature</t>
  </si>
  <si>
    <t>-273 - +999 [° C]</t>
  </si>
  <si>
    <t>YES 
(not supported)</t>
  </si>
  <si>
    <t>1373 / 1374</t>
  </si>
  <si>
    <t>M090</t>
  </si>
  <si>
    <t>food_and_beverage_preparation_serving:foodAndBeveragePreparationServingModule/preparationServing/minimumOptimumConsumptionTemperature</t>
  </si>
  <si>
    <t>food_and_beverage_preparation_serving:foodAndBeveragePreparationServingModule/preparationServing/minimumOptimumConsumptionTemperature
SET
food_and_beverage_preparation_serving:foodAndBeveragePreparationServingModule/preparationServing/minimumOptimumConsumptionTemperature/@measurementUnitCode = CEL</t>
  </si>
  <si>
    <t xml:space="preserve">minimumOptimumConsumptionTemperature </t>
  </si>
  <si>
    <t>The lower limit drinking temperature of the optimum range of the drinking temperature. The optimum range of the drinking temperature is a recommendation and is based on the experience of the individual producer.</t>
  </si>
  <si>
    <t xml:space="preserve">The lower limit consumption temperature of the optimum range of the consumption temperature. The optimum range of the consumption temperature is a recommendation and is based on the experience of the individual producer. </t>
  </si>
  <si>
    <t>Die unterste Grenze der optimalen Verzehrtemperatur. Der optimale Bereich der Verzehrtemperatur ist eine Empfehlung und basiert auf der Erfahrung des einzelnen Produzenten.</t>
  </si>
  <si>
    <t>Minimum optimum consumption temperature [°C]</t>
  </si>
  <si>
    <t>Verzehrtemperatur (Min.) [°C]</t>
  </si>
  <si>
    <t>foodAndBevPreparationInfo/minimumOptimumConsumptionTemperature</t>
  </si>
  <si>
    <t>1383 / 1384</t>
  </si>
  <si>
    <t>M085</t>
  </si>
  <si>
    <t>M085u</t>
  </si>
  <si>
    <t>food_and_beverage_preparation_serving:foodAndBeveragePreparationServingModule/preparationServing/productYieldInformation/productYield</t>
  </si>
  <si>
    <t>food_and_beverage_preparation_serving:foodAndBeveragePreparationServingModule/preparationServing/productYieldInformation/productYield
food_and_beverage_preparation_serving:foodAndBeveragePreparationServingModule/preparationServing/productYieldInformation/productYield/@measurementUnitCode</t>
  </si>
  <si>
    <t xml:space="preserve">productYield </t>
  </si>
  <si>
    <t>Product quantity after preparation.</t>
  </si>
  <si>
    <t>Information on the yield of a product, i.e. product quantity after preparation.</t>
  </si>
  <si>
    <t>Angabe der Ergiebigkeit des Produktes, d.h. der Menge des Produktes nach Zubereitung.</t>
  </si>
  <si>
    <t>Product yield: Value / UOM</t>
  </si>
  <si>
    <t>Ergiebigkeit des Produktes: Wert / Maßeinheit</t>
  </si>
  <si>
    <t>foodAndBevPreparationInfo/productYield</t>
  </si>
  <si>
    <t>1398 / 1399</t>
  </si>
  <si>
    <t>M049</t>
  </si>
  <si>
    <t>M049u</t>
  </si>
  <si>
    <t>food_and_beverage_properties_information:foodAndBeveragePropertiesInformationModule/microbiologicalInformation/microbiologicalOrganismMaximumValue</t>
  </si>
  <si>
    <t>food_and_beverage_properties_information:foodAndBeveragePropertiesInformationModule/microbiologicalInformation/microbiologicalOrganismMaximumValue
food_and_beverage_properties_information:foodAndBeveragePropertiesInformationModule/microbiologicalInformation/microbiologicalOrganismMaximumValue/@measurementUnitCode</t>
  </si>
  <si>
    <t xml:space="preserve">microbiologicalOrganismMaximumValue </t>
  </si>
  <si>
    <t xml:space="preserve">The maximum allowable value of the microbiological organism per weight or volume in a specific environment. </t>
  </si>
  <si>
    <t>The maximum allowable value of the microbiological organism per weight or volume in a specific environment.</t>
  </si>
  <si>
    <t>Maximal zulässige Anzahl des mikrobiologischen Organismus pro Gewicht oder Volumen.</t>
  </si>
  <si>
    <t xml:space="preserve">Microbiological organism maximum value / UOM </t>
  </si>
  <si>
    <t xml:space="preserve">Organismus Maximalwert / Maßeinheit </t>
  </si>
  <si>
    <t>foodAndBevMicrobiological/organismMaximumValue</t>
  </si>
  <si>
    <t>0.00000 - 9,999,999,999.99999 [UOM]</t>
  </si>
  <si>
    <t>1400 / 1401</t>
  </si>
  <si>
    <t>M050</t>
  </si>
  <si>
    <t>M050u</t>
  </si>
  <si>
    <t>food_and_beverage_properties_information:foodAndBeveragePropertiesInformationModule/microbiologicalInformation/microbiologicalOrganismReferenceValue</t>
  </si>
  <si>
    <t>food_and_beverage_properties_information:foodAndBeveragePropertiesInformationModule/microbiologicalInformation/microbiologicalOrganismReferenceValue
food_and_beverage_properties_information:foodAndBeveragePropertiesInformationModule/microbiologicalInformation/microbiologicalOrganismReferenceValue/@measurementUnitCode</t>
  </si>
  <si>
    <t xml:space="preserve">microbiologicalOrganismReferenceValue </t>
  </si>
  <si>
    <t>Reference values give an indication of which product specific ranges of micro organisms are to be expected and which micro organism contents in the appropriate food products are acceptable due to hygiene rules. Per definition this value reflects a microbiological limit which in a 2–class plan, separates good quality from defective quality or in a 3–class plan, separates good quality from marginally acceptable quality.
With regard to the audit of the production processes exceeding the microbiological reference limit means, it indicates there are leak points in the production process and the hygienic situation needs to be increased.</t>
  </si>
  <si>
    <t>Reference values give an indication of which product specific ranges of micro organisms are to be expected and which micro organism contents in the appropriate food products are acceptable due to hygiene rules. Per definition this value reflects a microbiological limit which in a 2-class plan, separates good quality from defective quality or in a 3-class plan, separates good quality from marginally acceptable quality. With regard to the audit of the production processes exceeding the microbiological reference limit means, it indicates there are leak points in the production process and the hygienic situation needs to be increased.</t>
  </si>
  <si>
    <t>Referenzwerte geben an, welche produktspezifischen Grenzbereiche von Mikroorganismen zu erwarten sind, und welcher Gehalt im jeweiligen Nahrungsmittel nach den Hygieneregeln akzeptabel ist. Per Definition reflektiert dieser Wert einen mikrobiologischen Grenzwert, der in einem Zwei-Klassenplan gute Qualität von mangelhafter Qualität, oder in einem Drei-Klassenplan gute Qualität von grenzwertig akzeptabler Qualität unterscheidet. Im Hinblick auf die Prüfung des Produktionsprozesses zeigt eine Überschreitung des Referenzwertes an Mikroorganismen verbesserunswürdige Schwachpunkte in der hygienischen Situation an.</t>
  </si>
  <si>
    <t>Microbiological organism reference value / UOM</t>
  </si>
  <si>
    <t xml:space="preserve">Organismus Referenzwert / Maßeinheit </t>
  </si>
  <si>
    <t>foodAndBevMicrobiological/organismReferenceValue</t>
  </si>
  <si>
    <t xml:space="preserve">1.00000 - 9,999,999,999.99999 [UOM] </t>
  </si>
  <si>
    <t>1402 / 1403</t>
  </si>
  <si>
    <t>M051</t>
  </si>
  <si>
    <t>M051u</t>
  </si>
  <si>
    <t>food_and_beverage_properties_information:foodAndBeveragePropertiesInformationModule/microbiologicalInformation/microbiologicalOrganismWarningValue</t>
  </si>
  <si>
    <t>food_and_beverage_properties_information:foodAndBeveragePropertiesInformationModule/microbiologicalInformation/microbiologicalOrganismWarningValue
food_and_beverage_properties_information:foodAndBeveragePropertiesInformationModule/microbiologicalInformation/microbiologicalOrganismWarningValue/@measurementUnitCode</t>
  </si>
  <si>
    <t xml:space="preserve">microbiologicalOrganismWarningValue </t>
  </si>
  <si>
    <t>A microbiological limit which, in a 3–class plan, separates marginally acceptable quality from defective quality.
Exceeding the limits of the allowed content of micro organisms defined as warning values indicating there is a poor quality of the hygiene standard in the food production. This would probably lead to health hazards.</t>
  </si>
  <si>
    <t>A microbiological limit which, in a 3–class plan, separates marginally acceptable quality from defective quality. Exceeding the limits of the allowed content of micro organisms defined as warning values indicates there is a poor quality of the hygiene standard in the food production. This would probably lead to health hazards.</t>
  </si>
  <si>
    <t>Ein mikrobiologischer Grenzwert, der in einem Drei-Klassenplan noch grenzwertig akzeptable Qualität von mangelhafter Qualität unterscheidet. Eine Überschreitung des Warnwertes an Mikroorganismen zeigt eine schlechte Qualität des Hygienestandards in der Nahrungsmittelproduktion an, die wahrscheinlich zur Gesundheitsgefährdung führen könnte.</t>
  </si>
  <si>
    <t>Microbiological organism warning value / UOM</t>
  </si>
  <si>
    <t xml:space="preserve">Organismus Warnwert / Maßeinheit </t>
  </si>
  <si>
    <t>foodAndBevMicrobiological/organismWarningValue</t>
  </si>
  <si>
    <t>1404 / 1405</t>
  </si>
  <si>
    <t>M459</t>
  </si>
  <si>
    <t>M459u</t>
  </si>
  <si>
    <t>food_and_beverage_properties_information:foodAndBeveragePropertiesInformationModule/microbiologicalInformation/microbiologicalOrganismMaximumValueBasis</t>
  </si>
  <si>
    <t>food_and_beverage_properties_information:foodAndBeveragePropertiesInformationModule/microbiologicalInformation/microbiologicalOrganismMaximumValueBasis
food_and_beverage_properties_information:foodAndBeveragePropertiesInformationModule/microbiologicalInformation/microbiologicalOrganismMaximumValueBasis/@measurementUnitCode</t>
  </si>
  <si>
    <t>microbiologicalOrganismMaximumValueBasis</t>
  </si>
  <si>
    <t xml:space="preserve">Used to express the analytical circumstances in which the maximum value was measured (e.g. in 10 g or 200 mg/kg). </t>
  </si>
  <si>
    <t>Wird verwendet, um die analytischen Gegebenheiten auszudrücken, in denen der Maximalwert gemessen wurde (z.B. in 10 g oder 200 mg/kg).</t>
  </si>
  <si>
    <t>Microbiological organism maximum value basis / UOM</t>
  </si>
  <si>
    <t xml:space="preserve">Organismus Maximalwert: Basis / Maßeinheit </t>
  </si>
  <si>
    <t>1.00000 - 9,999,999,999.99999 [UOM]</t>
  </si>
  <si>
    <t>1407 / 1408</t>
  </si>
  <si>
    <t>M460</t>
  </si>
  <si>
    <t>M460u</t>
  </si>
  <si>
    <t>food_and_beverage_properties_information:foodAndBeveragePropertiesInformationModule/microbiologicalInformation/microbiologicalOrganismReferenceValueBasis</t>
  </si>
  <si>
    <t>food_and_beverage_properties_information:foodAndBeveragePropertiesInformationModule/microbiologicalInformation/microbiologicalOrganismReferenceValueBasis
food_and_beverage_properties_information:foodAndBeveragePropertiesInformationModule/microbiologicalInformation/microbiologicalOrganismReferenceValueBasis/@measurementUnitCode</t>
  </si>
  <si>
    <t>microbiologicalOrganismReferenceValueBasis</t>
  </si>
  <si>
    <t>Used to express the analytical circumstances in which the reference value was measured (e.g. in 10 g or 200 mg/kg).</t>
  </si>
  <si>
    <t>Wird verwendet, um die analytischen Gegebenheiten auszudrücken, in denen der Referenzwert gemessen wurde (z.B. in 10 g oder 200 mg/kg).</t>
  </si>
  <si>
    <t>Microbiological organism reference value basis / UOM</t>
  </si>
  <si>
    <t xml:space="preserve">Organismus Referenzwert: Basis / Maßeinheit </t>
  </si>
  <si>
    <t>1410 / 1411</t>
  </si>
  <si>
    <t>M461</t>
  </si>
  <si>
    <t>M461u</t>
  </si>
  <si>
    <t>food_and_beverage_properties_information:foodAndBeveragePropertiesInformationModule/microbiologicalInformation/microbiologicalOrganismWarningValueBasis</t>
  </si>
  <si>
    <t>food_and_beverage_properties_information:foodAndBeveragePropertiesInformationModule/microbiologicalInformation/microbiologicalOrganismWarningValueBasis
food_and_beverage_properties_information:foodAndBeveragePropertiesInformationModule/microbiologicalInformation/microbiologicalOrganismWarningValueBasis/@measurementUnitCode</t>
  </si>
  <si>
    <t>microbiologicalOrganismWarningValueBasis</t>
  </si>
  <si>
    <t xml:space="preserve">Used to express the analytical circumstances in which the warning value was measured (e.g. in 10 g or 200 mg/kg). </t>
  </si>
  <si>
    <t>Wird verwendet, um die analytischen Gegebenheiten auszudrücken, in denen der Warnwert gemessen wurde (z.B. in 10 g oder 200 mg/kg).</t>
  </si>
  <si>
    <t>Microbiological organism warning value basis / UOM</t>
  </si>
  <si>
    <t xml:space="preserve">Organismus Warnwert: Basis / Maßeinheit </t>
  </si>
  <si>
    <t>1554 / 1555</t>
  </si>
  <si>
    <t>M342</t>
  </si>
  <si>
    <t>marketing_information:marketingInformationModule/marketingInformation/season/seasonName</t>
  </si>
  <si>
    <t>marketing_information:marketingInformationModule/marketingInformation/season/seasonName
marketing_information:marketingInformationModule/marketingInformation/season/seasonName/@languageCode</t>
  </si>
  <si>
    <t xml:space="preserve">seasonName </t>
  </si>
  <si>
    <t>Element defines the season applicable to the item.</t>
  </si>
  <si>
    <t>Text indication of the season applicable to the item. Example: back-to-school.</t>
  </si>
  <si>
    <t>Textuelle Angabe der Saison, in der der Artikel verfügbar ist. Beispiel: Schulanfang.</t>
  </si>
  <si>
    <t>Season name / Language</t>
  </si>
  <si>
    <t>Saisonbezeichnung / Sprache</t>
  </si>
  <si>
    <t>season/seasonName</t>
  </si>
  <si>
    <t>1692 / 1693</t>
  </si>
  <si>
    <t>M458</t>
  </si>
  <si>
    <t>nutritional_information:nutritionalInformationModule/descriptionOnANutrient</t>
  </si>
  <si>
    <t xml:space="preserve">nutritional_information:nutritionalInformationModule/descriptionOnANutrient
nutritional_information:nutritionalInformationModule/descriptionOnANutrient/@languageCode
</t>
  </si>
  <si>
    <t>descriptionOnANutrient</t>
  </si>
  <si>
    <t>Any description on a nutrient which can not expressed by using in INFOODS code value.</t>
  </si>
  <si>
    <t>Any description on a nutrient which cannot be expressed by an INFOODS code value.</t>
  </si>
  <si>
    <t>Eine Beschreibung zu Nährwertangaben, die nicht durch die Verwendung der INFOODS Codewerte abgedeckt ist.</t>
  </si>
  <si>
    <t>Description on a nutrient / Language</t>
  </si>
  <si>
    <t>Nährwertbeschreibung / Sprache</t>
  </si>
  <si>
    <t>2187 / 2188</t>
  </si>
  <si>
    <t>M415</t>
  </si>
  <si>
    <t>packaging_information:packagingInformationModule/packaging/packagingTypeDescription</t>
  </si>
  <si>
    <t>packaging_information:packagingInformationModule/packaging/packagingTypeDescription
packaging_information:packagingInformationModule/packaging/ packagingTypeDescription/@languageCode</t>
  </si>
  <si>
    <t>packagingTypeDescription</t>
  </si>
  <si>
    <t>Description200</t>
  </si>
  <si>
    <t>A text description of the type of packaging used for the trade item.</t>
  </si>
  <si>
    <t>Additional description of the packaging type entered.</t>
  </si>
  <si>
    <t>Zusätzliche Beschreibung zur angegebenen Verpackungsart.</t>
  </si>
  <si>
    <t>Packaging type description / Language</t>
  </si>
  <si>
    <t>Verpackungsart: Beschreibung / Sprache</t>
  </si>
  <si>
    <t>2201 / 2202</t>
  </si>
  <si>
    <t>M383</t>
  </si>
  <si>
    <t>M383u</t>
  </si>
  <si>
    <t>packaging_information:packagingInformationModule/packaging/packagingDimension/packagingHeight</t>
  </si>
  <si>
    <t>packaging_information:packagingInformationModule/packaging/packagingDimension/packagingHeight
packaging_information:packagingInformationModule/packaging/packagingDimension/packagingHeight/@measurementUnitCode</t>
  </si>
  <si>
    <t>packagingHeight</t>
  </si>
  <si>
    <t>The height of packaging as measured according to the GS1
Package Measurement Rules.</t>
  </si>
  <si>
    <t>Höhe des Ladungsträgers gemessen nach den GS1 Abmessungsregeln.</t>
  </si>
  <si>
    <t>Platform height / UOM</t>
  </si>
  <si>
    <t>Ladungsträger Höhe / Maßeinheit</t>
  </si>
  <si>
    <t>2214 / 2215</t>
  </si>
  <si>
    <t>M285</t>
  </si>
  <si>
    <t>M285u</t>
  </si>
  <si>
    <t>packaging_information:packagingInformationModule/packaging/packagingMaterial/packagingMaterialCompositionQuantity</t>
  </si>
  <si>
    <t>packaging_information:packagingInformationModule/packaging/packagingMaterial/packagingMaterialCompositionQuantity
packaging_information:packagingInformationModule/packaging/packagingMaterial/packagingMaterialCompositionQuantity/@measurementUnitCode</t>
  </si>
  <si>
    <t xml:space="preserve">packagingMaterialCompositionQuantity </t>
  </si>
  <si>
    <t>The quantity of the packaging material of the trade item. Can be weight, volume or surface, can vary by country.</t>
  </si>
  <si>
    <t>Quantity of the packaging material of the trade item indicated by code. This can be a weight, volume or surface indication.</t>
  </si>
  <si>
    <t>Menge des per Code angegebenen Verpackungsmaterials. Dies kann eine Gewichts-, Volumen- oder Flächenangabe sein.</t>
  </si>
  <si>
    <t>Packaging material: Composition quantity / UOM</t>
  </si>
  <si>
    <t>Verpackungsmaterial: Menge / Maßeinheit</t>
  </si>
  <si>
    <t>packagingMaterialCompositionQuantity</t>
  </si>
  <si>
    <t>2281 / 2282</t>
  </si>
  <si>
    <t>M361</t>
  </si>
  <si>
    <t>packaging_information:packagingInformationModule/packaging/returnableAsset/returnableAssetsContainedQuantity</t>
  </si>
  <si>
    <t>packaging_information:packagingInformationModule/packaging/returnableAsset/returnableAssetsContainedQuantity
SET packaging_information:packagingInformationModule/packaging/returnableAsset/returnableAssetsContainedQuantity/@measurementUnitCode = H87</t>
  </si>
  <si>
    <t>returnableAssetsContainedQuantity</t>
  </si>
  <si>
    <t>Quantity</t>
  </si>
  <si>
    <t>The number of returnable assets contained that are allocated to the full returnable item identified by the GTIN of the returnable asset. An example would be 6 bottles of beer in a six pack (Trade Item).</t>
  </si>
  <si>
    <t>The number of empty returnable assets that is assigned to the full returnable item by the package deposit code, which is the GTIN of the empty returnable asset. This indication is additionally required, because there are full items that do not have a 1:1 relation to its empty asset (e.g. a six pack of full items with six returnable deposit bottles = quantity of 6).</t>
  </si>
  <si>
    <t>Anzahl des enthaltenen Leergut-Pfandartikels, der dem Vollgutartikel über die "GTIN des Pfandartikels" zugeordnet ist. Diese Angabe ist zusätzlich zur GTIN des Pfandartikels notwendig, weil Vollgutartikel existieren, die keine 1:1 Verknüpfung zu einem Leergut haben (z.B. Sixpack Vollgut mit sechs Pfandflaschen Leergut = "6" enthaltende Pfandartikel).</t>
  </si>
  <si>
    <t>Returnable assets contained: Quantity</t>
  </si>
  <si>
    <t>Anzahl enthaltene Pfandartikel</t>
  </si>
  <si>
    <t>packagingInformation/returnableAsset/returnableAssetsContainedQuantity</t>
  </si>
  <si>
    <t>2496 / 2497</t>
  </si>
  <si>
    <t>M433</t>
  </si>
  <si>
    <t xml:space="preserve">referenced_file_detail_information:referencedFileDetailInformationModule/referencedFileHeader/referencedFileDetail/fileContentInformation/fileCameraPerspective
</t>
  </si>
  <si>
    <t xml:space="preserve">referenced_file_detail_information:referencedFileDetailInformationModule/referencedFileHeader/referencedFileDetail/fileContentInformation/fileCameraPerspective
referenced_file_detail_information:referencedFileDetailInformationModule/referencedFileHeader/referencedFileDetail/fileContentInformation/fileCameraPerspective/@languageCode
</t>
  </si>
  <si>
    <t>fileCameraPerspective</t>
  </si>
  <si>
    <t>A description of the angle of perspective used by the camera in the capture of the digital asset.</t>
  </si>
  <si>
    <t>Angabe des perspektivischen Kamerawinkels der Darstellung in dem digitalen Objekt.</t>
  </si>
  <si>
    <t>File camera perspective / Language</t>
  </si>
  <si>
    <t>Datei: Kameraperspektive / Sprache</t>
  </si>
  <si>
    <t>2678 / 2679</t>
  </si>
  <si>
    <t>M465</t>
  </si>
  <si>
    <t>pharmaceutical_item_information:pharmaceuticalItemInformationModule/pharmaceuticalItemInformation/drugInteractions</t>
  </si>
  <si>
    <t>pharmaceutical_item_information:pharmaceuticalItemInformationModule/pharmaceuticalItemInformation/drugInteractions
 pharmaceutical_item_information:pharmaceuticalItemInformationModule/pharmaceuticalItemInformation/drugInteractions/@languageCode</t>
  </si>
  <si>
    <t>PharmaceuticalItemInformationModule</t>
  </si>
  <si>
    <t>PharmaceuticalItemInformation</t>
  </si>
  <si>
    <t>drugInteractions</t>
  </si>
  <si>
    <t>Pertaining to different type of consumer information needed for proper usage of drug or supplement. This may be pre-labeled on product or need to be labeled per target market regulations. Examples include Do not take with alcohol, Eat with food, Do not take if you are on diabetic medication, etc.</t>
  </si>
  <si>
    <t>Pertaining to different type of consumer information needed for proper usage of drug or supplement. This content may be pre-labeled on product or need to be labeled per target market regulations. Includes contraindications, precautions for application, interactions with other drugs and/or other substances (e.g. with alcohol, tobacco, foodstuffs) that may affect the action. Examples include: Do not take with alcohol, Eat with food, Do not take if you are on diabetic medication, etc.</t>
  </si>
  <si>
    <t>Angaben unterschiedlicher Art, die für den richtigen Gebrauch des Arznei- oder Ergänzungsmittels notwendig sind. Hier sollte aufgeführt werden, was auf dem Produkt ausgewiesen sein kann, oder in manchen Zielmärkten ausgewiesen sein muss, z.B. Gegenanzeigen, Vorsichtsmaßnahmen für die Verwendung, Wechselwirkungen mit anderen Arzneimitteln und/oder sonstige Wechselwirkungen (z.B. mit Alkohol, Tabak, Nahrungsmitteln), die die Wirkungsweise des Arzneimittels beeinträchtigen können. Beispiele: Nicht zusammen mit Alkohol nehmen, Beim Essen einnehmen, Nicht einnehmen, wenn Sie Medikamente für Diabetis nehmen, etc.</t>
  </si>
  <si>
    <t>Medicinal products</t>
  </si>
  <si>
    <t>Drug interactions / Language</t>
  </si>
  <si>
    <t>Arzneimittel</t>
  </si>
  <si>
    <t>Wechselwirkungen  / Sprache</t>
  </si>
  <si>
    <t>2682 / 2683</t>
  </si>
  <si>
    <t>M266</t>
  </si>
  <si>
    <t>pharmaceutical_item_information:pharmaceuticalItemInformationModule/pharmaceuticalItemInformation/drugSideEffectsAndWarnings</t>
  </si>
  <si>
    <t>pharmaceutical_item_information:pharmaceuticalItemInformationModule/pharmaceuticalItemInformation/drugSideEffectsAndWarnings
pharmaceutical_item_information:pharmaceuticalItemInformationModule/pharmaceuticalItemInformation/drugSideEffectsAndWarnings/@languageCode</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</si>
  <si>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</si>
  <si>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</si>
  <si>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Information to the side effects of the drug or supplement. This may be pre-labeled on the product or need to be labeled per target market regulations. Examples include Could make you drowsy, Do not operate machinery, Do not take if you are pregnant.</t>
  </si>
  <si>
    <t>Information und Warnungen zu möglichen Nebenwirkungen des Arznei- oder Ergänzungsmittels. Dies kann - oder muss in manchen Zielmärkten - auf dem Produkt ausgewiesen sein. Beispiele: Könnte müde machen, nach Einnahme keine Maschinen führen, bei Schwangerschaft nicht einnehmen.</t>
  </si>
  <si>
    <t>Drug side effects and warnings / Language</t>
  </si>
  <si>
    <t>Mögliche Nebenwirkungen / Warnungen / Sprache</t>
  </si>
  <si>
    <t>2707 / 2708</t>
  </si>
  <si>
    <t>M264</t>
  </si>
  <si>
    <t>pharmaceutical_item_information:pharmaceuticalItemInformationModule/pharmaceuticalItemInformation/dosage/dosageRecommendation</t>
  </si>
  <si>
    <t>pharmaceutical_item_information:pharmaceuticalItemInformationModule/pharmaceuticalItemInformation/dosage/dosageRecommendation
pharmaceutical_item_information:pharmaceuticalItemInformationModule/pharmaceuticalItemInformation/dosage/dosageRecommendation/@languageCode</t>
  </si>
  <si>
    <t>Dosage</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</si>
  <si>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</si>
  <si>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</si>
  <si>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Information pertaining to the dosage of the drug or supplement that should be taken/administered per dose. This is not based upon prescribed, but the recommended dosage, example: Take 2 tablets every 4 hours, Take 1 teaspoon daily. This information may be pre-labeled on the product or need to be labeled per target market regulations (e.g. in the EU for pre-packed drugs according to "Directive 2001/83/EC of 6 Nov. 2001).</t>
  </si>
  <si>
    <t xml:space="preserve">Empfehlungen, d.h. Anwendungshinweise zur Dosierung des Arznei- oder Ergänzungsmittels, z.B. Art und erforderlichenfalls Weg und Häufigkeit der Verabreichung, (falls nötig auch mit Angabe des genauen Zeitpunktes). Beispiel: 2 Tabletten alle 4 Stunden, 1 Teelöffel täglich. Dosierangaben sind bei Fertigarzneimitteln in manchen Zielmärkten gesetzlich vorgeschrieben (z.B. in der EU für Fertigarzneimittel nach "Richtlinie 2001/83/EG vom 6. November 2001").
</t>
  </si>
  <si>
    <t>Dosage recommendation / Language</t>
  </si>
  <si>
    <t>Dosierempfehlungen / Sprache</t>
  </si>
  <si>
    <t>2709 / 2710</t>
  </si>
  <si>
    <t>M265</t>
  </si>
  <si>
    <t>pharmaceutical_item_information:pharmaceuticalItemInformationModule/pharmaceuticalItemInformation/dosage/dosageRestrictionLimits</t>
  </si>
  <si>
    <t>pharmaceutical_item_information:pharmaceuticalItemInformationModule/pharmaceuticalItemInformation/dosage/dosageRestrictionLimits
pharmaceutical_item_information:pharmaceuticalItemInformationModule/pharmaceuticalItemInformation/dosage/dosageRestrictionLimits/@languageCode</t>
  </si>
  <si>
    <t>dosageRestrictionLimits</t>
  </si>
  <si>
    <t>Information pertaining to the dosage of drug or supplement that should be taken/administered in a limited quantity. This is not based upon prescribed dosage, but recommended restrictions. This may be pre-labelled on product or need to be labeled per target market regulations. Example Do not exceed no more than 8 tablets per day, Do not exceed use for more than 14 days, etc.</t>
  </si>
  <si>
    <t>Information pertaining to the dosage of drug or supplement that should be taken/administered in a limited quantity. This is not based upon prescribed dosage, but recommended restrictions,  example: Do not exceed no more than 8 tablets per day, Do not exceed use for more than 14 days. This information may be pre-labeled on the product or need to be labeled per target market regulations (e.g. in the EU for pre-packed drugs according to "Directive 2001/83/EC of 6 Nov. 2001).</t>
  </si>
  <si>
    <t xml:space="preserve">Angabe der Dosierbeschränkung des Arznei- oder Ergänzungsmittels. Beispiele: Nicht mehr als 8 Tabletten pro Tag, Nicht länger als 14 Tage einnehmen. Dies kann - oder muss in manchen Zielmärkten - auf dem Produkt ausgewiesen sein (z.B. in der EU für Fertigarzneimittel nach "Richtlinie 2001/83/EG vom 6. November 2001").
</t>
  </si>
  <si>
    <t>Dosage restriction limits / Language</t>
  </si>
  <si>
    <t>Dosierbeschränkungen / Sprache</t>
  </si>
  <si>
    <t>2778 / 2779</t>
  </si>
  <si>
    <t>M231</t>
  </si>
  <si>
    <t>M231u</t>
  </si>
  <si>
    <t>place_of_item_activity:placeOfItemActivityModule/importClassification/statisticalReportingMeasurement</t>
  </si>
  <si>
    <t>place_of_item_activity:placeOfItemActivityModule/importClassification/statisticalReportingMeasurement
place_of_item_activity:placeOfItemActivityModule/importClassification/statisticalReportingMeasurement/@measurementUnitCode</t>
  </si>
  <si>
    <t xml:space="preserve">statisticalReportingMeasurement </t>
  </si>
  <si>
    <t>The amount of the trade item net of any packaging (e.g. Box, Spool) provided for statistical reporting purposes. In the EU, the Supplementary Unit of the Intrastat Supplementary Declaration, provided when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t>
  </si>
  <si>
    <t>The amount of the trade item net of any packaging (e.g. Box, Spool) provided for statistical reporting purposes. In the EU this is the Supplementary Unit of the Intrastat Supplementary Declaration provided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 – Beside the numerical value of the quantity in supplementary units the default unit of measure "H87" (= piece) must be indicated in order to keep the GDSN Schema validity.</t>
  </si>
  <si>
    <t>Die Menge von Artikeln – ohne sämtliche Verpackungen (z.B. Kasten, Spule) – für statistische Berichtszwecke. In der EU ist dies die Menge in der Besonderen Maßeinheit der Intrastat-Meldung, vorausgesetzt, dass die Nettomasse in Kilogramm nicht auf dem Warenverzeichnis für Außenhandelsstatistiken basiert. Beispiel: Eiscreme wird in der Nettomasse angegeben, also wird keine Besondere Maßeinheit gefordert. Teppiche werden in Quadratmetern angegeben, also sollte ein Teppich als Artikel im statistischen Berichtsmaß in Quadratmetern angezeigt werden. – Neben dem Zahlenwert der Besonderen Maßeinheit für die Intrastat-Meldung ist hier als Default-Maßeinheit (nur) aus Gründen der GDSN Schema-Validität "H87" (= Stück) anzugeben.</t>
  </si>
  <si>
    <t>Statistical reporting measurement / UOM</t>
  </si>
  <si>
    <t>Importklassifikation: Menge in der Besonderen Maßeinheit / Maßeinheit</t>
  </si>
  <si>
    <t>importClassification/statisticalReportingMeasurement</t>
  </si>
  <si>
    <t>2797 / 2798</t>
  </si>
  <si>
    <t>M134</t>
  </si>
  <si>
    <t>place_of_item_activity:placeOfItemActivityModule/placeOfProductActivity/productActivityDetails/productActivityRegionDescription</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</si>
  <si>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 = BIRTH</t>
  </si>
  <si>
    <t>productActivityRegionDescription</t>
  </si>
  <si>
    <t>The region in which a processing or other activity has been performed for example processing, bottling, manufacturing.</t>
  </si>
  <si>
    <t>The place where the animals the meat comes from were born. The place may be a country, region (land or sea), city, etc. Since a company may have multiple facilities in multiple countries, the attribute needs to be repeated to reflect the potential places. The actual birth place of a particular animal would be transactional.</t>
  </si>
  <si>
    <t>Ort, an dem die Tiere, von denen das Fleisch stammt, geboren wurden. Der Ort kann ein Land, eine Region (Land oder Meer), eine Stadt, etc. sein. Da ein Unternehmen mehrere Einrichtungen in mehreren Ländern haben kann, ist das Attribut wiederholbar, um die möglichen Orte abzubilden. Der tatsächliche Geburtsort eines bestimmten Tieres wäre transaktional.</t>
  </si>
  <si>
    <t>Place of birth / Language</t>
  </si>
  <si>
    <t>Geburtsort / Sprache</t>
  </si>
  <si>
    <t>productActivityDetails/productActivityRegionDescription
productActivityDetails/productActivityTypeCode</t>
  </si>
  <si>
    <t>M135</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</si>
  <si>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 = REARING</t>
  </si>
  <si>
    <t>The place where the animals the meat comes from were raised after birth until they were slaughtered. The place may be a country, region (land or sea), city, etc. Since a company may have multiple facilities in multiple countries, the attribute needs to be repeated to reflect the potential places. The actual rearing place of a particular animal would be transactional.</t>
  </si>
  <si>
    <t>Ort, an dem die Tiere, von denen das Fleisch stammt, aufgezogen wurden - von der Geburt bis zur Schlachtung. Der Ort kann ein Land, eine Region (Land oder Meer), eine Stadt, etc. sein. Da ein Unternehmen mehrere Einrichtungen in mehreren Ländern haben kann, ist das Attribut wiederholbar, um die möglichen Orte abzubilden. Der tatsächliche Ort der Aufzucht eines bestimmten Tieres wären transaktional.</t>
  </si>
  <si>
    <t>Place of rearing  / Language</t>
  </si>
  <si>
    <t>Aufzuchtsort / Sprache</t>
  </si>
  <si>
    <t>M136</t>
  </si>
  <si>
    <t>place_of_item_activity:placeOfItemActivityModule/placeOfProductActivity/productActivityDetails/productActivityRegionDescription
place_of_item_activity:placeOfItemActivityModule/placeOfProductActivity/productActivityDetails/productActivityRegionDescription/@languageCode
SET productActivityTypeCode=SLAUGHTER</t>
  </si>
  <si>
    <t>The place where the animals the meat comes from were slaughtered and processed for food, or other purposes. The place may be a country, region (land or sea), city, etc. Since a company may have multiple facilities in multiple countries, the attribute needs to be repeated to reflect the potential places. The actual slaughter place of a particular animal would be transactional.</t>
  </si>
  <si>
    <t>Ort, an dem die Tiere, von denen das Fleisch stammt, geschlachtet und zum Verzehr oder für andere Zwecke verarbeitet wurden. Der Ort kann ein Land, eine Region (Land oder Meer), eine Stadt, etc. sein. Da ein Unternehmen mehrere Einrichtungen in mehreren Ländern haben kann, ist das Attribut wiederholbar, um die möglichen Orte abzubilden. Der tatsächliche Schlachtort eines bestimmten Tieres wäre transaktional.</t>
  </si>
  <si>
    <t>Place of slaughter  / Language</t>
  </si>
  <si>
    <t>Schlachtort / Sprache</t>
  </si>
  <si>
    <t>2799 / 2816</t>
  </si>
  <si>
    <t>M125</t>
  </si>
  <si>
    <t>place_of_item_activity:placeOfItemActivityModule/placeOfProductActivity/productActivityDetails/productActivityRegionZoneCodeReference/enumerationValueInformation/enumerationValue</t>
  </si>
  <si>
    <t>place_of_item_activity:placeOfItemActivityModule/placeOfProductActivity/productActivityDetails/productActivityRegionZoneCodeReference/enumerationValueInformation/enumerationValue
SET place_of_item_activity:placeOfItemActivityModule/placeOfProductActivity/productActivityDetails/productActivityTypeCode = CATCH_ZONE
SET place_of_item_activity:placeOfItemActivityModule/placeOfProductActivity/productActivityDetails/productActivityRegionZoneCodeReference/externalAgencyName = FAO</t>
  </si>
  <si>
    <t>ExternalCodeValueInformation</t>
  </si>
  <si>
    <t>enumerationValue</t>
  </si>
  <si>
    <t>FishAndSeafoodCatchAreaCode</t>
  </si>
  <si>
    <t xml:space="preserve">Code List Value maintained by an external code list agency. </t>
  </si>
  <si>
    <t>The FAO Major und Sub-Fishing Area(s) (inland and/or marine), where the fish or seafood was caught.</t>
  </si>
  <si>
    <t>FAO Haupt- und Subfangzone(n), d.h. die Haupt- und Subfischereiregionen (Binnengewässer und/oder Meere), in denen die Fische oder Meeresfrüchte gefangen wurden.</t>
  </si>
  <si>
    <t>Catch area</t>
  </si>
  <si>
    <t>2862 / 2863</t>
  </si>
  <si>
    <t>M103</t>
  </si>
  <si>
    <t>product_characteristics:productCharacteristicsModule/productCharacteristics/productCharacteristicValueDescription</t>
  </si>
  <si>
    <t>product_characteristics:productCharacteristicsModule/productCharacteristics/productCharacteristicValueDescription
SET productCharacteristicCode = alcoholicBeverageCharacteristicDescription
product_characteristics:productCharacteristicsModule/productCharacteristics/productCharacteristicValueDescription/@languageCode</t>
  </si>
  <si>
    <t>productCharacteristicValueDescription</t>
  </si>
  <si>
    <t>The product characteristic value expressed as a description (text with language).</t>
  </si>
  <si>
    <t>Taste characteristics (smell, colour, taste) of the alcohol beverage.</t>
  </si>
  <si>
    <t xml:space="preserve">Geschmackscharakteristik (Geruch, Farbe, Geschmack) des alkoholischen Getränks. </t>
  </si>
  <si>
    <t>Taste characteristics / Language</t>
  </si>
  <si>
    <t>Geschmackscharakteristik / Sprache</t>
  </si>
  <si>
    <t>product_characteristics:productCharacteristicsModule/productCharacteristics/productCharacteristicValueDescription
SET productCharacteristicCode = alcoholicBeverageCharacteristicDescription
product_characteristics:productCharacteristicsModule/productCharacteristics/productCharacteristicValueDescription/@languageCode</t>
  </si>
  <si>
    <t>M153</t>
  </si>
  <si>
    <t>product_characteristics:productCharacteristicsModule/productCharacteristics/productCharacteristicValueDescription
product_characteristics:productCharacteristicsModule/productCharacteristics/productCharacteristicValueDescription/@languageCode
SET product_characteristics:productCharacteristicsModule/productCharacteristics/productCharacteristicCode = produceVarietyType</t>
  </si>
  <si>
    <t xml:space="preserve"> {1..5000}  </t>
  </si>
  <si>
    <t>Specifies the variety of produce, this may be a patent or trademark name of produce used as a specification or an alias for the botanical name. This name is usually recognizable by the end consumer for example: Golden Delicious for that variety of apples, Elsanta for strawberries, Pink Lady for Cripp’s Pink apples, Dazzling Gold for Uta pears ('Madame Verte' x 'Bosc's Flaschenbirne'). Use productCharacteristicValueCode to populate. Values available at http://www.unece.org/trade/agr/standard/fresh/ffv-standardse.html</t>
  </si>
  <si>
    <t>Specifies the variety name of the produce. This may be a patent or trademark name or an alias for the botanical name. The botanical name is usually recognizable for the end consumer, for example Golden Delicious for that variety of apples, Elsanta for strawberries, Pink Lady for Cripp’s Pink apples, Dazzling Gold for Uta pears ('Madame Verte' x 'Bosc's Flaschenbirne'), as well as various cultivars with different melons.</t>
  </si>
  <si>
    <t>Angabe der Sorte des Erzeugnisses, dies kann ein geschützter Name (z.B. der Markenname) oder ein Alias für den botanischen Namen sein. Der botanische Name ist normalerweise erkennbar für den Konsumenten, z.B. Golden Delicious für diese Apfelsorte, Elsanta für Erdbeeren, Pink Lady für Cripp´s Pink apples, Dazzling Gold für Uta-Birnen ('Madame Verte' x 'Bosc's Flaschenbirne') sowie verschiedene Melonensorten.</t>
  </si>
  <si>
    <t>Variety type / Language</t>
  </si>
  <si>
    <t>Sorte / Sprache</t>
  </si>
  <si>
    <t>3024 / 3025</t>
  </si>
  <si>
    <t>M429</t>
  </si>
  <si>
    <t>M429u</t>
  </si>
  <si>
    <t xml:space="preserve">referenced_file_detail_information:referencedFileDetailInformationModule/referencedFileHeader/referencedFileDetail/filePrintHeight
</t>
  </si>
  <si>
    <t>referenced_file_detail_information:referencedFileDetailInformationModule/referencedFileHeader/referencedFileDetail/filePrintHeight
referenced_file_detail_information:referencedFileDetailInformationModule/referencedFileHeader/referencedFileDetail/filePrintHeight/@measurementUnitCode</t>
  </si>
  <si>
    <t>filePrintHeight</t>
  </si>
  <si>
    <t>The maximum measurement along the vertical axis of a printed representation of the file.</t>
  </si>
  <si>
    <t xml:space="preserve">The maximum measurement along the vertical axis of a printed representation of the file.
</t>
  </si>
  <si>
    <t>Maximales Maß entlang der vertikalen Achse der ausgedruckten Abbildung.</t>
  </si>
  <si>
    <t>File print height / UOM</t>
  </si>
  <si>
    <t>Datei: Druckhöhe / Maßeinheit</t>
  </si>
  <si>
    <t>0.00001 - 9,999,999,999.99999</t>
  </si>
  <si>
    <t>3026 / 3027</t>
  </si>
  <si>
    <t>M430</t>
  </si>
  <si>
    <t>M430u</t>
  </si>
  <si>
    <t xml:space="preserve">referenced_file_detail_information:referencedFileDetailInformationModule/referencedFileHeader/referencedFileDetail/filePrintWidth
</t>
  </si>
  <si>
    <t>referenced_file_detail_information:referencedFileDetailInformationModule/referencedFileHeader/referencedFileDetail/filePrintWidth
referenced_file_detail_information:referencedFileDetailInformationModule/referencedFileHeader/referencedFileDetail/filePrintWidth/@measurementUnitCode</t>
  </si>
  <si>
    <t>filePrintWidth</t>
  </si>
  <si>
    <t>The maximum measurement along the horizontal axis of a printed representation of the file.</t>
  </si>
  <si>
    <t>Maximales Maß entlang der horizontalen Achse der ausgedruckten Abbildung.</t>
  </si>
  <si>
    <t>File print width / UOM</t>
  </si>
  <si>
    <t>Datei: Druckbreite / Maßeinheit</t>
  </si>
  <si>
    <t>3031 / 3032</t>
  </si>
  <si>
    <t>M431</t>
  </si>
  <si>
    <t>M431u</t>
  </si>
  <si>
    <t xml:space="preserve">referenced_file_detail_information:referencedFileDetailInformationModule/referencedFileHeader/referencedFileDetail/fileSize
</t>
  </si>
  <si>
    <t>referenced_file_detail_information:referencedFileDetailInformationModule/referencedFileHeader/referencedFileDetail/fileSize
referenced_file_detail_information:referencedFileDetailInformationModule/referencedFileHeader/referencedFileDetail/fileSize/@measurementUnitCode</t>
  </si>
  <si>
    <t>fileSize</t>
  </si>
  <si>
    <t>The size of the file as it is stored in an uncompressed format.</t>
  </si>
  <si>
    <t>Die Größe der Datei im unkomprimierten Format.</t>
  </si>
  <si>
    <t>File size / UOM</t>
  </si>
  <si>
    <t>Datei: Größe / Maßeinheit</t>
  </si>
  <si>
    <t>3176 / 3177</t>
  </si>
  <si>
    <t>M220</t>
  </si>
  <si>
    <t>safety_data_sheet:safetyDataSheetModule/safetyDataSheetInformation/storageCompatibilityInformation/storageCompatibilityCode</t>
  </si>
  <si>
    <t>safety_data_sheet:safetyDataSheetModule/safetyDataSheetInformation/storageCompatibilityInformation/storageCompatibilityCode
SET safety_data_sheet:safetyDataSheetModule/safetyDataSheetInformation/storageCompatibilityInformation/storageCompatibilityAgency = STORAGE_CLASS</t>
  </si>
  <si>
    <t>StorageCompatibilityInformation</t>
  </si>
  <si>
    <t>storageCompatibilityCode</t>
  </si>
  <si>
    <t>StorageClassesCode</t>
  </si>
  <si>
    <t>A storage compatibilities expressed as a code.</t>
  </si>
  <si>
    <t xml:space="preserve">Storage class of the item or packaging item for identification of the product specific storage danger attributes. The storage class is determined based on German laws and adaptations of European regulations, technical rules and provisions for storage of hazardous substances.
</t>
  </si>
  <si>
    <t>Lagerklasse des Artikels oder der Verpackungseinheit zur Kennzeichnung der produktspezifischen Gefahrenmerkmale bei der Lagerung. Die Lagerklasse bestimmt sich auf Grundlage deutscher Gesetze und Adaptionen europäischer Verordnungen, Vorschriften und technischer Regeln zur Lagerung von Gefahrstoffen.</t>
  </si>
  <si>
    <t>Storage class</t>
  </si>
  <si>
    <t>Lagerklasse</t>
  </si>
  <si>
    <t xml:space="preserve">safetyDataSheetInformation/storageCompatibilityCode
safetyDataSheetInformation/storageCompatibilityAgency 
</t>
  </si>
  <si>
    <t>3182 / 3188</t>
  </si>
  <si>
    <t>M505</t>
  </si>
  <si>
    <t>safety_data_sheet:safetyDataSheetModule/safetyDataSheetInformation/chemicalInformation/chemicalIngredient/chemicalIngredientIdentification</t>
  </si>
  <si>
    <t>safety_data_sheet:safetyDataSheetModule/safetyDataSheetInformation/chemicalInformation/chemicalIngredient/chemicalIngredientIdentification
SET
safety_data_sheet:safetyDataSheetModule/safetyDataSheetInformation/chemicalInformation/chemicalIngredientScheme = UFI</t>
  </si>
  <si>
    <t>SafetyDataSheetModule</t>
  </si>
  <si>
    <t>ChemicalInformation</t>
  </si>
  <si>
    <t>ChemicalIngredientIdentification</t>
  </si>
  <si>
    <t>A unique number to identify a chemical used to cross reference regulated lists of chemicals for example CAS number.</t>
  </si>
  <si>
    <t>The unique formula identifier (UFI) for products that contain a hazardous mixture composition.</t>
  </si>
  <si>
    <t xml:space="preserve">	Der eindeutige Rezepturidentifikator (UFI = Unique Formula Identifier) für Produkte, wenn diese ein gefährliches Gemisch enthalten.</t>
  </si>
  <si>
    <t>Unique Formula Identifier (UFI)</t>
  </si>
  <si>
    <t>Eindeutiger Rezepturidentifikator (UFI)</t>
  </si>
  <si>
    <t>an..19</t>
  </si>
  <si>
    <t xml:space="preserve">	16-digit unique Formula Identifier (UFI) provided by ECHA in format  XXXX-XXXX-XXXX-XXXX 
(alphanumeric without characters) | 16-stelliger eindeutiger Rezepturidentifikator (UFI) im Format XXXX-XXXX-XXXX-XXXX  (alphanumerisch ohne Sonderzeichen)</t>
  </si>
  <si>
    <t>3278 / 3279</t>
  </si>
  <si>
    <t>M219</t>
  </si>
  <si>
    <t>transportation_hazardous_classification:transportationHazardousClassificationModule/transportationClassification/regulatedTransportationMode/hazardousInformationHeader/flashPointTemperature</t>
  </si>
  <si>
    <t>transportation_hazardous_classification:transportationHazardousClassificationModule/transportationClassification/regulatedTransportationMode/hazardousInformationHeader/flashPointTemperature
SET
transportation_hazardous_classification:transportationHazardousClassificationModule/transportationClassification/regulatedTransportationMode/hazardousInformationHeader/flashPointTemperature/@measurementUnitCode = CEL</t>
  </si>
  <si>
    <t>HazardousInformationHeader</t>
  </si>
  <si>
    <t>flashPointTemperature</t>
  </si>
  <si>
    <t>TemperatureMeasurement</t>
  </si>
  <si>
    <t>The minimum temperature at which a liquid gives off a vapour within a vessel in sufficient concentration to form an ignitable mixture with air near the surface of a liquid.</t>
  </si>
  <si>
    <t>The minimum temperature at which a liquid gives off vapor within a vessel in sufficient concentration to form an ignitable mixture with air near the surface of a liquid.</t>
  </si>
  <si>
    <t>Niedrigste Temperatur, bei der eine Substanz ein zündfähiges und ausreichendes Dampf-Luft-Gemisch bilden kann, um optimal zu verbrennen.</t>
  </si>
  <si>
    <t>Flash point</t>
  </si>
  <si>
    <t>Flash point temperature [°C]</t>
  </si>
  <si>
    <t>Flammpunkt</t>
  </si>
  <si>
    <t>Flammpunkt Temperatur [°C]</t>
  </si>
  <si>
    <t xml:space="preserve">transportationClassification/regulatedTransportationMode/hazardousInformationHeader/flashPointTemperature 
</t>
  </si>
  <si>
    <t>-273 - +9,999 [° C]</t>
  </si>
  <si>
    <t>3330 / 3331</t>
  </si>
  <si>
    <t>M322</t>
  </si>
  <si>
    <t>M322u</t>
  </si>
  <si>
    <t>sales_information:salesInformationModule/salesInformation/priceComparisonMeasurement</t>
  </si>
  <si>
    <t>sales_information:salesInformationModule/salesInformation/priceComparisonMeasurement
sales_information:salesInformationModule/salesInformation/priceComparisonMeasurement/@measurementUnitCode</t>
  </si>
  <si>
    <t xml:space="preserve">priceComparisonMeasurement </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</si>
  <si>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</si>
  <si>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The quantity of the trade item at usage. This is applicable for trade items that are concentrated and those where the price comparison is calculated using a measurement other than the net content.</t>
  </si>
  <si>
    <t>Menge des Artikels bei Gebrauch. Gilt für Artikel, die konzentriert sind, und für Artikel, bei denen der Grundpreis durch ein von der Nettofüllmenge abweichendes Maß bestimmt wird.</t>
  </si>
  <si>
    <t>Price comparison measurement / UOM</t>
  </si>
  <si>
    <t>Grundpreisrelevante Füllmenge / Maßeinheit</t>
  </si>
  <si>
    <t>priceComparisonMeasurement</t>
  </si>
  <si>
    <t>3387 / 3388</t>
  </si>
  <si>
    <t>M326</t>
  </si>
  <si>
    <t>M326u</t>
  </si>
  <si>
    <t>sales_information:salesInformationModule/tradeItemPriceInformation/cataloguePrice/priceBasisQuantity</t>
  </si>
  <si>
    <t>sales_information:salesInformationModule/tradeItemPriceInformation/cataloguePrice/priceBasisQuantity
sales_information:salesInformationModule/tradeItemPriceInformation/cataloguePrice/priceBasisQuantity/@measurementUnitCode</t>
  </si>
  <si>
    <t xml:space="preserve">priceBasisQuantity </t>
  </si>
  <si>
    <t>The price basis quantity is the associated quantity of trade item for which a price is given.</t>
  </si>
  <si>
    <t xml:space="preserve">Price basis, i.e. the associated quantity of the trade item, to which the catalogue price refers, or the price basis of a variable weight trade item. </t>
  </si>
  <si>
    <t>Preisbasis, d.h. Menge, auf die sich der Listenpreis bezieht bzw. Preisbasis der Artikelbasis eines mengenvariablen Artikels.</t>
  </si>
  <si>
    <t>Catalogue price basis quantity / UOM</t>
  </si>
  <si>
    <t>Listenpreis: Basismenge / Maßeinheit</t>
  </si>
  <si>
    <t>cataloguePrice/basisPerUnit</t>
  </si>
  <si>
    <t>n..21 (21.4)</t>
  </si>
  <si>
    <t>3392 / 3393</t>
  </si>
  <si>
    <t>M323</t>
  </si>
  <si>
    <t>M323u</t>
  </si>
  <si>
    <t>sales_information:salesInformationModule/tradeItemPriceInformation/cataloguePrice/tradeItemPrice</t>
  </si>
  <si>
    <t>sales_information:salesInformationModule/tradeItemPriceInformation/cataloguePrice/tradeItemPrice
sales_information:salesInformationModule/tradeItemPriceInformation/cataloguePrice/tradeItemPrice/@currencyCode</t>
  </si>
  <si>
    <t>TradeItemPriceInformation</t>
  </si>
  <si>
    <t>cataloguePrice/TradeItemPrice</t>
  </si>
  <si>
    <t>The gross price before application of any discounts, allowances, charges, taxes, etcetera. The value represented is the price that the manufacturer expects to receive for the trade item or service from any buyer prior to any relationship specific negotiations (E.g. a public catalogue population).</t>
  </si>
  <si>
    <t>The gross cost price before application of any discounts, allowances, charges, taxes, etc. The value represented here is the price the information provider expects to receive from any buyer prior to any relationship specific negotiations. Synonym: List price.</t>
  </si>
  <si>
    <t>Der Bruttopreis ohne Zu- oder Abschläge, Gebühren, Steuern etc. Der hier angegebene Wert entspricht dem Preis, den der Datenverantwortliche von jedem Käufer erwartet, bevor er mit ihm in Verhandlungen eintritt.</t>
  </si>
  <si>
    <t>Catalogue price / Currency</t>
  </si>
  <si>
    <t>Listenpreis / Währung</t>
  </si>
  <si>
    <t>cataloguePrice/price</t>
  </si>
  <si>
    <t>3401 / 3402</t>
  </si>
  <si>
    <t>M327</t>
  </si>
  <si>
    <t>M327u</t>
  </si>
  <si>
    <t>sales_information:salesInformationModule/tradeItemPriceInformation/suggestedRetailPrice/tradeItemPrice</t>
  </si>
  <si>
    <t>sales_information:salesInformationModule/tradeItemPriceInformation/suggestedRetailPrice/tradeItemPrice
sales_information:salesInformationModule/tradeItemPriceInformation/suggestedRetailPrice/tradeItemPrice/@currencyCode</t>
  </si>
  <si>
    <t>suggestedRetailPrice</t>
  </si>
  <si>
    <t>The retail (to consumer) price as suggested by the manufacturer. This is normally used to establish a proposed value for the trade item for marketing purposes. May or may not appear on the package.</t>
  </si>
  <si>
    <t>Monetary amount of the retail (to consumer) price as suggested by the manufacturer. This is normally used to establish a proposed value for the item for marketing purposes. May or may not appear on the package. May be used as a guideline by the retailer to establish their actual retail price.</t>
  </si>
  <si>
    <t>Betrag des vom Hersteller empfohlenen Ladenverkaufspreises (vom Handel für den Kosumenten). Wird normalerweise für Marketingzwecke verwendet und als Richtlinie für die Preisfindung im Einzelhandel verwendet. Könnte auch auf der Verpackung aufgebracht sein.</t>
  </si>
  <si>
    <t>Suggested retail price / Currency</t>
  </si>
  <si>
    <t>Preisempfehlung für den Handel /  Währung</t>
  </si>
  <si>
    <t>suggestedRetail/price</t>
  </si>
  <si>
    <t>3443 / 3444</t>
  </si>
  <si>
    <t>M522</t>
  </si>
  <si>
    <t xml:space="preserve">	textileMaterialModule/TextileMaterial/tradeItemMaterialDesignationDescription</t>
  </si>
  <si>
    <t>textileMaterialModule/TextileMaterial/tradeItemMaterialDesignationDescription 
textile_material:textileMaterialModule/textileMaterial/tradeItemMaterialDesignationDescription/@languageCode</t>
  </si>
  <si>
    <t>TextileMaterial</t>
  </si>
  <si>
    <t>tradeItemMaterialDesignationDescription</t>
  </si>
  <si>
    <t>The description of the element or place on the trade item, that the material information is being described for example: filling, outer, eyes, trim.</t>
  </si>
  <si>
    <t>Angabe des Elements oder Artikelteils, für das/den die Materialkennzeichnung gemacht wird (Obermaterial, Futter, Kragen, Füllmaterial etc.).</t>
  </si>
  <si>
    <t>Trade item material designation description / Language</t>
  </si>
  <si>
    <t>Element oder Artikelteil der Materialkennzeichnung / Sprache</t>
  </si>
  <si>
    <t>3454 / 3442</t>
  </si>
  <si>
    <t>M518</t>
  </si>
  <si>
    <t>textile_material:textileMaterialModule/textileMaterial/textileMaterialComposition/materialCode</t>
  </si>
  <si>
    <t>textile_material:textileMaterialModule/textileMaterial/textileMaterialComposition/materialCode
SET textile_material:textileMaterialModule/textileMaterial/materialAgencyCode = GS1</t>
  </si>
  <si>
    <t>materialCode</t>
  </si>
  <si>
    <t>MaterialCode</t>
  </si>
  <si>
    <t>This element indicates the product material code that gives the composition of the trade item’s first main material up to six material short codes that can be given in descending order of their respective percentages.</t>
  </si>
  <si>
    <t>Codierte Angabe des Materials bzw. der Faser. Die Auflistung der im Artikel enthaltenen Materialien bzw. der Fasern erfolgt in absteigender Reihenfolge ihres jeweiligen Prozentanteils.</t>
  </si>
  <si>
    <t>Material code</t>
  </si>
  <si>
    <t>Material: Code</t>
  </si>
  <si>
    <t>3455 / 3456</t>
  </si>
  <si>
    <t>M521</t>
  </si>
  <si>
    <t>textileMaterialModule/TextileMaterial/TextileMaterialComposition/materialContent</t>
  </si>
  <si>
    <t>textileMaterialModule/TextileMaterial/TextileMaterialComposition/materialContent
textile_material:textileMaterialModule/textileMaterial/textileMaterialComposition/materialContent/@languageCode</t>
  </si>
  <si>
    <t>materialContent</t>
  </si>
  <si>
    <t>This element is used to indicate the material composition. This element is used in conjunction with the percentage.</t>
  </si>
  <si>
    <t>Angabe der Materialzusammensetzung.</t>
  </si>
  <si>
    <t>Material content / Language</t>
  </si>
  <si>
    <t>Material: Bestandteil / Sprache</t>
  </si>
  <si>
    <t>3512 / 3513</t>
  </si>
  <si>
    <t>M262</t>
  </si>
  <si>
    <t>trade_item_description:tradeItemDescriptionModule/tradeItemDescriptionInformation/labelDescription</t>
  </si>
  <si>
    <t>trade_item_description:tradeItemDescriptionModule/tradeItemDescriptionInformation/labelDescription
trade_item_description:tradeItemDescriptionModule/tradeItemDescriptionInformation/labelDescription/@languageCode</t>
  </si>
  <si>
    <t>labelDescription</t>
  </si>
  <si>
    <t>[1..500}</t>
  </si>
  <si>
    <t>A literal reproduction of the text featured on a product’s label in the same word-by-word order in which it appears on the front of the product’s packaging. This may not necessarily match the GTIN description as loaded by the supplier into the GTIN description field in GDSN.</t>
  </si>
  <si>
    <t>A literal reproduction of the text featured on a product’s label in the same word-by-word order in which it appears on the front of the product’s packaging.</t>
  </si>
  <si>
    <t>Wörtliche Wiedergabe des Textes des Produktlabels in derselben Anordnung, in der er auf der Front der Produktverpackung erscheint.</t>
  </si>
  <si>
    <t>Label description / Language</t>
  </si>
  <si>
    <t>Label: Beschreibung / Sprache</t>
  </si>
  <si>
    <t>3520 / 3521</t>
  </si>
  <si>
    <t>M263</t>
  </si>
  <si>
    <t>trade_item_description:tradeItemDescriptionModule/tradeItemDescriptionInformation/variantDescription</t>
  </si>
  <si>
    <t>trade_item_description:tradeItemDescriptionModule/tradeItemDescriptionInformation/variantDescription
trade_item_description:tradeItemDescriptionModule/tradeItemDescriptionInformation/variantDescription/@languageCode</t>
  </si>
  <si>
    <t xml:space="preserve">variantDescription </t>
  </si>
  <si>
    <t>Free text field used to identify the variant of the product. Variants are the distinguishing characteristics that differentiate products with the same brand and size including such things as the particular flavor, fragrance, taste.</t>
  </si>
  <si>
    <t>Free text field used to identify the variant of the product. Variants are the distinguishing characteristics that differentiate products with the same brand and size including such things as the particular flavor, fragrance, taste or even a specific size description.</t>
  </si>
  <si>
    <t>Freier Text um die Produktvariante zu spezifizieren. Varianten sind die unterscheidenden Eigenschaften, die Produkte mit der gleichen Marke und Größe unterscheiden, einschließlich bestimmter Aromen, Düfte, Geschmack oder sogar einer spezifische Größenbezeichnung.</t>
  </si>
  <si>
    <t>Variant description / Language</t>
  </si>
  <si>
    <t>Variante / Sprache</t>
  </si>
  <si>
    <t>variants/variant</t>
  </si>
  <si>
    <t>3572 / 3573</t>
  </si>
  <si>
    <t>M123</t>
  </si>
  <si>
    <t>M123u</t>
  </si>
  <si>
    <t>trade_item_disposal_information:tradeItemDisposalInformationModule/tradeItemDisposalInformation/tradeItemWasteManagement/wasteAmount</t>
  </si>
  <si>
    <t>trade_item_disposal_information:tradeItemDisposalInformationModule/tradeItemDisposalInformation/tradeItemWasteManagement/wasteAmount
trade_item_disposal_information:tradeItemDisposalInformationModule/tradeItemDisposalInformation/tradeItemWasteManagement/wasteAmount/@measurementUnitCode</t>
  </si>
  <si>
    <t xml:space="preserve">wasteAmount </t>
  </si>
  <si>
    <t>The amount of the components contained in the trade item that are covered by a waste directive for example WEEE.</t>
  </si>
  <si>
    <t>Indication of quantity which is reported to the registration authority as part of the quantity determination.</t>
  </si>
  <si>
    <t>Angabe der Menge, die im Rahmen der WEEE Mengenermittlung an die Registrierungsstelle gemeldet wird.</t>
  </si>
  <si>
    <t>Waste amount / UOM</t>
  </si>
  <si>
    <t>Abfallmenge / Maßeinheit</t>
  </si>
  <si>
    <t>tradeItemWasteManagement/wasteAmount</t>
  </si>
  <si>
    <t>3735 / 3736</t>
  </si>
  <si>
    <t>M413</t>
  </si>
  <si>
    <t>M413u</t>
  </si>
  <si>
    <t>trade_item_measurements:tradeItemMeasurementsModule/tradeItemMeasurements/tradeItemCompositionDepth</t>
  </si>
  <si>
    <t xml:space="preserve">trade_item_measurements:tradeItemMeasurementsModule/tradeItemMeasurements/tradeItemCompositionDepth
SET trade_item_measurements:tradeItemMeasurementsModule/tradeItemMeasurements/tradeItemCompositionDepth/@measurementUnitCode = H87
</t>
  </si>
  <si>
    <t>tradeItemCompositionDepth</t>
  </si>
  <si>
    <t>The number of child-items that are packaged from front to back in a trade unit. This information is used in the space process, especially when allocating whole Trade Units (intermediate) into the shelf.</t>
  </si>
  <si>
    <t>The number of child-items that are packaged from front to back in a trade unit. This information is used in the space process, especially when allocating whole trade units (intermediate) into the shelf.</t>
  </si>
  <si>
    <t>Die Anzahl von nächstniedrigeren Artikeleinheiten, die in der Verpackung von vorne nach hinten hintereinander gepackt enthalten sind. Diese Information wird bei der Regaloptimierung benutzt, insbesondere, wenn dem Regal ganze Verpackungseinheiten zugeordnet werden.</t>
  </si>
  <si>
    <t>Trade item composition depth / UOM</t>
  </si>
  <si>
    <t>Anzahl Einheiten in der Tiefe / Maßeinheit</t>
  </si>
  <si>
    <t xml:space="preserve">n..5 </t>
  </si>
  <si>
    <t>1 - 99,999</t>
  </si>
  <si>
    <t>3737 / 3738</t>
  </si>
  <si>
    <t>M412</t>
  </si>
  <si>
    <t>M412u</t>
  </si>
  <si>
    <t>trade_item_measurements:tradeItemMeasurementsModule/tradeItemMeasurements/tradeItemCompositionWidth</t>
  </si>
  <si>
    <t xml:space="preserve">trade_item_measurements:tradeItemMeasurementsModule/tradeItemMeasurements/tradeItemCompositionWidth
SET trade_item_measurements:tradeItemMeasurementsModule/tradeItemMeasurements/tradeItemCompositionWidth/@measurementUnitCode = H87
</t>
  </si>
  <si>
    <t>tradeItemCompositionWidth</t>
  </si>
  <si>
    <t>The number of child-items that are packaged beside each other in a trade unit (on the side facing the consumer). This information is used in the space process, especially when allocating whole Trade Units (intermediate) into the shelf. The Space Manager always allocates Base Units in the shelf. Usually there are no pictures of Trade Units available and for Hypermarkets/Big Supermarkets there is a need to
allocate whole trade units into the shelves.</t>
  </si>
  <si>
    <t>The number of child-items that are packaged beside each other in a trade unit (on the side facing the consumer). This information is used in the space process, especially when allocating whole trade units (intermediate) into the shelf. The space manager always allocates base units in the shelf. Usually there are no pictures of trade units available and for Hypermarkets/Big Supermarkets there is a need to allocate whole trade units into the shelves.</t>
  </si>
  <si>
    <t>Die Anzahl von nächstniedrigeren Artikeleinheiten, die in der Verpackung nebeneinander gepackt enthalten sind (auf der dem Konsumenten zugewandten Seite). Diese Information wird bei der Regaloptimierung benutzt, insbesondere, wenn dem Regal ganze Verpackungseinheiten zugeordnet werden. Der Lagerraummanager ordnet einem Regal normalerweise Basiseinheiten zu, und es sind auch meist keine Bilder der Handelseinheiten zugänglich. Für Großraummärkte besteht eine Notwendigkeit, ganze Handelseinheiten in den Regalen unterzubringen.</t>
  </si>
  <si>
    <t>Trade item composition width / UOM</t>
  </si>
  <si>
    <t>Anzahl Einheiten in der Breite / Maßeinheit</t>
  </si>
  <si>
    <t>3753 / 3754</t>
  </si>
  <si>
    <t>M305</t>
  </si>
  <si>
    <t>M305u</t>
  </si>
  <si>
    <t>trade_item_measurements:tradeItemMeasurementsModule/tradeItemMeasurements/pegMeasurements/pegHorizontal</t>
  </si>
  <si>
    <t>trade_item_measurements:tradeItemMeasurementsModule/tradeItemMeasurements/pegMeasurements/pegHorizontal
SET
trade_item_measurements:tradeItemMeasurementsModule/tradeItemMeasurements/pegMeasurements/pegHorizontal/@measurementUnitCode = MMT</t>
  </si>
  <si>
    <t>pegHorizontal</t>
  </si>
  <si>
    <t>Used to indicate the horizontal distance from the left edge of the trade item to the center of the hole into which the peg is inserted when the trade item is displayed on a pegboard. Example: "2 INH." Required if the trade item is displayed on a peg board.</t>
  </si>
  <si>
    <t>Used to indicate the horizontal distance from the left edge of the trade item to the center of the hole into which the peg is inserted when the trade item is displayed on a pegboard.</t>
  </si>
  <si>
    <t>Horizontaler Abstand vom linken Produktrand bis zur Mitte des Eurolochs, durch das der Stift gesteckt wird, wenn der Artikel auf der Stecktafel präsentiert wird.</t>
  </si>
  <si>
    <t>Peg horizontal / UOM</t>
  </si>
  <si>
    <t>Euroloch: Horizontal / Maßeinheit</t>
  </si>
  <si>
    <t>pegMeasurements/pegHorizontal</t>
  </si>
  <si>
    <t>3755 / 3756</t>
  </si>
  <si>
    <t>M306</t>
  </si>
  <si>
    <t>M306u</t>
  </si>
  <si>
    <t>trade_item_measurements:tradeItemMeasurementsModule/tradeItemMeasurements/pegMeasurements/pegVertical</t>
  </si>
  <si>
    <t>trade_item_measurements:tradeItemMeasurementsModule/tradeItemMeasurements/pegMeasurements/pegVertical
SET
trade_item_measurements:tradeItemMeasurementsModule/tradeItemMeasurements/pegMeasurements/pegVertical/@measurementUnitCode = MMT</t>
  </si>
  <si>
    <t xml:space="preserve">pegVertical </t>
  </si>
  <si>
    <t>Used to indicate the vertical distance of a peg hole measured from the bottom edge of the trade item to the top of the peg hole. Peg holes are inserted when the trade item is displayed on a pegboard. Example: "2 INH." Information is required if the trade item is displayed on a peg board.</t>
  </si>
  <si>
    <t xml:space="preserve">Vertical distance (in millimeters) from the upper edge of the trade item to the upper rim of the peg hole. </t>
  </si>
  <si>
    <t>Vertikaler Abstand (in Millimeter) vom oberen Produktrand bis zum oberen Rand des Eurolochs.</t>
  </si>
  <si>
    <t>Peg vertical / UOM</t>
  </si>
  <si>
    <t>Euroloch: Vertikal / Maßeinheit</t>
  </si>
  <si>
    <t>pegMeasurements/pegVertical</t>
  </si>
  <si>
    <t>3767 / 3768</t>
  </si>
  <si>
    <t>M271</t>
  </si>
  <si>
    <t>M271u</t>
  </si>
  <si>
    <t>trade_item_measurements:tradeItemMeasurementsModule/tradeItemMeasurements/tradeItemNesting/nestingIncrement</t>
  </si>
  <si>
    <t>trade_item_measurements:tradeItemMeasurementsModule/tradeItemMeasurements/tradeItemNesting/nestingIncrement
trade_item_measurements:tradeItemMeasurementsModule/tradeItemMeasurements/tradeItemNesting/nestingIncrement/@measurementUnitCode</t>
  </si>
  <si>
    <t>nestingIncrement</t>
  </si>
  <si>
    <t>Indicates the incremental height of Trade Items nested together. In the case of two garbage cans nested together, this would be the height between the lip of the lower can and the lip on the upper can.</t>
  </si>
  <si>
    <t>Indicates the incremental height of trade items nested together. In the case of two garbage cans nested together, this would be the height between the lip of the lower can and the lip on the upper can.</t>
  </si>
  <si>
    <t>Angabe, um wie viel [in der angegebenen Maßeinheit] sich der Stapel pro Artikel bzw. Artikeleinheit erhöht, wenn diese beim Stapeln ineinander geschachtelt werden. Beispiel: Bei zwei Mülleimern, die ineinander geschachtelt werden, ist dies die Höhe zwischen dem oberen Rand des unteren und dem oberen Rand des oberen Mülleimers.</t>
  </si>
  <si>
    <t>Nesting increment / UOM</t>
  </si>
  <si>
    <t>Stapelzuwachs pro Artikel bei Schachtelung / Maßeinheit</t>
  </si>
  <si>
    <t>tradeItemNesting/nestingIncrement</t>
  </si>
  <si>
    <t xml:space="preserve"> 0.00001 - 9,999,999,999.99999 [UOM]</t>
  </si>
  <si>
    <t>3868 / 3869</t>
  </si>
  <si>
    <t>M184</t>
  </si>
  <si>
    <t>transportation_hazardous_classification:transportationHazardousClassificationModule/transportationClassification/regulatedTransportationMode/hazardousInformationHeader/hazardousMaterialAdditionalInformation</t>
  </si>
  <si>
    <t>transportation_hazardous_classification:transportationHazardousClassificationModule/transportationClassification/regulatedTransportationMode/hazardousInformationHeader/hazardousMaterialAdditionalInformation
transportation_hazardous_classification:transportationHazardousClassificationModule/transportationClassification/regulatedTransportationMode/hazardousInformationHeader/hazardousMaterialAdditionalInformation/@languageCode</t>
  </si>
  <si>
    <t xml:space="preserve">hazardousMaterialAdditionalInformation </t>
  </si>
  <si>
    <t>Any regulatory information required that is not specifically identified by another field.</t>
  </si>
  <si>
    <t xml:space="preserve">Additional free text information for the trade item, which must be indicated on transport papers (e.g. ADR Chapter 5.4) or packing details, which must be considered by dangerous goods transportation or dispatch information.
</t>
  </si>
  <si>
    <t>Zusätzliche Freitextinformation zum Artikel; zu beachten bei Gefahrguttransporten oder Lieferinformationen, die auf Transportpapieren (z.B. ADR, Kapitel 5.4) oder Verpackungsinformationen ausgewiesen werden müssen.</t>
  </si>
  <si>
    <t>Additional information for transport papers / Language</t>
  </si>
  <si>
    <t>Zusätzliche Angaben im Beförderungspapier / Sprache</t>
  </si>
  <si>
    <t xml:space="preserve">transportationClassification/regulatedTransportationMode/hazardousInformationHeader/hazardousMaterialAdditionalInformation
</t>
  </si>
  <si>
    <t>3911 / 3912</t>
  </si>
  <si>
    <t>M239</t>
  </si>
  <si>
    <t>M239u</t>
  </si>
  <si>
    <t>variable_trade_item_information:variableTradeItemInformationModule/variableTradeItemInformation/variableWeightRangeMaximum</t>
  </si>
  <si>
    <t>variable_trade_item_information:variableTradeItemInformationModule/variableTradeItemInformation/variableWeightRangeMaximum
variable_trade_item_information:variableTradeItemInformationModule/variableTradeItemInformation/variableWeightRangeMaximum/@measurementUnitCode</t>
  </si>
  <si>
    <t xml:space="preserve">variableWeightRangeMaximum </t>
  </si>
  <si>
    <t>Variable Weight Range Maximum (also called Catchweight Range Maximum) identifies the highest or ceiling weight of a variable weight product.</t>
  </si>
  <si>
    <t>Obergrenze des Gewichtes, d.h. die Angabe des höchsten zulässigen Gewichtes bei einem variablen Artikel.</t>
  </si>
  <si>
    <t>Variable weight range maximum value / UOM</t>
  </si>
  <si>
    <t>Schwankungsbereich (Max.) / Maßeinheit</t>
  </si>
  <si>
    <t xml:space="preserve">variableWeightRangeMaximum 
</t>
  </si>
  <si>
    <t>n..7 (7.3)</t>
  </si>
  <si>
    <t>0.001 - 9,999.999</t>
  </si>
  <si>
    <t>3913 / 3914</t>
  </si>
  <si>
    <t>M238</t>
  </si>
  <si>
    <t>M238u</t>
  </si>
  <si>
    <t>variable_trade_item_information:variableTradeItemInformationModule/variableTradeItemInformation/variableWeightRangeMinimum</t>
  </si>
  <si>
    <t>variable_trade_item_information:variableTradeItemInformationModule/variableTradeItemInformation/variableWeightRangeMinimum
variable_trade_item_information:variableTradeItemInformationModule/variableTradeItemInformation/variableWeightRangeMinimum/@measurementUnitCode</t>
  </si>
  <si>
    <t xml:space="preserve">variableWeightRangeMinimum </t>
  </si>
  <si>
    <t>Variable Weight Range Minimum (also called Catch weight Range Minimum) identifies the lowest weight of the variable weight product.</t>
  </si>
  <si>
    <t>Untergrenze des Gewichtes, d.h. das niedrigste zulässige Gewicht bei einem variablen Artikel.</t>
  </si>
  <si>
    <t>Variable weight range minimum value / UOM</t>
  </si>
  <si>
    <t>Schwankungsbereich (Min.) / Maßeinheit</t>
  </si>
  <si>
    <t xml:space="preserve">variableWeightRangeMinimum 
</t>
  </si>
  <si>
    <t>6160 /268</t>
  </si>
  <si>
    <t>M515</t>
  </si>
  <si>
    <t>health_related_information:healthRelatedInformationModule/healthRelatedInformation/nutritionalScore</t>
  </si>
  <si>
    <t>health_related_information:healthRelatedInformationModule/healthRelatedInformation/nutritionalScore
SET health_related_information:healthRelatedInformationModule/healthRelatedInformation/nutritionalProgramCode = 8</t>
  </si>
  <si>
    <t>HealthRelatedInformationModule</t>
  </si>
  <si>
    <t>nutritionalScore</t>
  </si>
  <si>
    <t xml:space="preserve">NutriScoreLevelCode </t>
  </si>
  <si>
    <t>A score points or ratings, associated with a nutritional program e.g. A - E for Nutri-Score.</t>
  </si>
  <si>
    <t>Specifies the level of the Nutri-Score for a food according to its nutritional profile.</t>
  </si>
  <si>
    <t>Gibt für ein Lebensmittel entsprechend seinem Nährwertprofil die Stufe des Nutri-Scores an.</t>
  </si>
  <si>
    <t>Nutri-Score</t>
  </si>
  <si>
    <t>Nutri-Score: Level</t>
  </si>
  <si>
    <t>Nutri-Score: Stufe</t>
  </si>
  <si>
    <t>6170 / 6171 / 6174</t>
  </si>
  <si>
    <t>M517</t>
  </si>
  <si>
    <t>M517u</t>
  </si>
  <si>
    <t>marketing_information:marketingInformationModule/marketingInformation/targetConsumer/targetConsumerUsage/targetConsumerMinimumUsage</t>
  </si>
  <si>
    <t>marketing_information:marketingInformationModule/marketingInformation/targetConsumer/targetConsumerUsage/targetConsumerMinimumUsage
marketing_information:marketingInformationModule/marketingInformation/targetConsumer/targetConsumerUsage/targetConsumerMinimumUsage/@measurementUnitCode
SET
marketing_information:marketingInformationModule/marketingInformation/targetConsumer/targetConsumerUsage/targetConsumerUsageTypeCode=AGE</t>
  </si>
  <si>
    <t>TargetConsumerUsage</t>
  </si>
  <si>
    <t>targetConsumerMinimumUsage</t>
  </si>
  <si>
    <t xml:space="preserve">Measurement of the minimum usage criteria for the target consumer that will use the product for example minimum age, height, etc. </t>
  </si>
  <si>
    <t>Minimum age of the target consumer for the use of the product.</t>
  </si>
  <si>
    <t>Mindestalter des Zielkonsumenten für die Nutzung des Produktes.</t>
  </si>
  <si>
    <t>Target consumer age: Minimum age</t>
  </si>
  <si>
    <t>Target consumer age: Minimum age / UOM</t>
  </si>
  <si>
    <t xml:space="preserve">	Altersempfehlung: Mindestalter</t>
  </si>
  <si>
    <t>Altersempfehlung: Mindestalter / Maßeinheit</t>
  </si>
  <si>
    <t>6181 / 6186</t>
  </si>
  <si>
    <t>M507</t>
  </si>
  <si>
    <t>physical_resource_usage:physicalResourceUsageInformationModule/physicalResourceUsageInformation/physicalResourceUsageTradeItemClassification/physicalResourceUsageRatingScaleCodeReference</t>
  </si>
  <si>
    <t>physical_resource_usage:physicalResourceUsageInformationModule/physicalResourceUsageInformation/physicalResourceUsageTradeItemClassification/physicalResourceUsageRatingScaleCodeReference -&gt; Here the efficiency scale is to be indicated, e.g. A - G
SET physical_resource_usage:physicalResourceUsageInformationModule/physicalResourceUsageInformation/physicalResourceTypeCode = ELECTRICITY
SET physical_resource_usage:physicalResourceUsageInformationModule/physicalResourceUsageInformation/physicalResourceUsageTradeItemClassification/physicalResourceUsageRatingScaleCodeReference/@codeListName = EU_EnergyEfficiencyScale</t>
  </si>
  <si>
    <t xml:space="preserve">physicalResourceUsageRatingScaleCodeReference </t>
  </si>
  <si>
    <t>The value in a range or scale of efficiency of the product is rated, for example, spectrum A – G.</t>
  </si>
  <si>
    <t>Indication of the efficiency scale in text form (A - G, …).</t>
  </si>
  <si>
    <t xml:space="preserve">	Angabe des Energieeffizienzspektrums in Textform (A - G, …).</t>
  </si>
  <si>
    <t>Energy efficiency scale</t>
  </si>
  <si>
    <t xml:space="preserve">	Energieeffizienzspektrum</t>
  </si>
  <si>
    <t>72 / 73</t>
  </si>
  <si>
    <t>M374</t>
  </si>
  <si>
    <t>M374u</t>
  </si>
  <si>
    <t>catalogue_item_notification:catalogueItemNotification/catalogueItem/tradeItem/brandOwner/additionalPartyIdentification</t>
  </si>
  <si>
    <t>catalogue_item_notification:catalogueItemNotification/catalogueItem/tradeItem/brandOwner/additionalPartyIdentification
catalogue_item_notification:catalogueItemNotification/catalogueItem/tradeItem/brandOwner/additionalPartyIdentification/@additionalPartyIdentificationTypeCode</t>
  </si>
  <si>
    <t>additionalPartyIdentification</t>
  </si>
  <si>
    <t>AdditionalPartyIdentificationTypeCode</t>
  </si>
  <si>
    <t>A party identifier that is in addition to the
GLN.</t>
  </si>
  <si>
    <t>Additional party identifier of the brand owner, i.e. in addition to the GLN, and the code specifying the type (and therefore the format) of this indication.</t>
  </si>
  <si>
    <t>Zusätzliche Identifikation des Markeninhabers, d.h. zusätzlich zur GLN,  sowie Angabe des Codes, der Art (und Format) dieser Angabe spezifiziert.</t>
  </si>
  <si>
    <t>Additional brand owner identification / Type</t>
  </si>
  <si>
    <t>Zusätzliche Identifikation des Markeninhabers / Art</t>
  </si>
  <si>
    <t xml:space="preserve">brandOwnerAdditionalTradeItemIdentification/brandOwnerAdditionalIdValue 
</t>
  </si>
  <si>
    <t>80 / 81</t>
  </si>
  <si>
    <t>M375</t>
  </si>
  <si>
    <t>M375u</t>
  </si>
  <si>
    <t>catalogue_item_notification:catalogueItemNotification/catalogueItem/tradeItem/informationProviderOfTradeItem/additionalPartyIdentification</t>
  </si>
  <si>
    <t>catalogue_item_notification:catalogueItemNotification/catalogueItem/tradeItem/informationProviderOfTradeItem/additionalPartyIdentification
catalogue_item_notification:catalogueItemNotification/catalogueItem/tradeItem/informationProviderOfTradeItem/additionalPartyIdentification/@additionalPartyIdentificationTypeCode</t>
  </si>
  <si>
    <t>Additional party identifier of the information provider, i.e. in addition to the GLN, and the code specifying the type (and therefore the format) of this indication.</t>
  </si>
  <si>
    <t>Zusätzliche Identifikation des Datenverantwortlichen, d.h. zusätzlich zur GLN, sowie Angabe des Codes, der Art (und Format) dieser Angabe spezifiziert.</t>
  </si>
  <si>
    <t>Additional information provider identification / Type</t>
  </si>
  <si>
    <t>Zusätzliche Identifikation des Datenverantwortlichen / Art</t>
  </si>
  <si>
    <t xml:space="preserve">informationProviderAdditionalTradeItemIdentification/informationProviderAdditionalIdValue 
</t>
  </si>
  <si>
    <t>M504</t>
  </si>
  <si>
    <t xml:space="preserve">referenced_file_detail_information:referencedFileDetailInformationModule/referencedFileHeader/fileLanguageCode
</t>
  </si>
  <si>
    <t>FileLanguageCode</t>
  </si>
  <si>
    <t>The specified language to which the digital asset is targeted.</t>
  </si>
  <si>
    <t>Code der Sprache der hier referenzierten Datei.</t>
  </si>
  <si>
    <t>File language code</t>
  </si>
  <si>
    <t>Datei: Sprache</t>
  </si>
  <si>
    <t>896 / 897</t>
  </si>
  <si>
    <t>M141</t>
  </si>
  <si>
    <t>M141u</t>
  </si>
  <si>
    <t>dairy_fish_meat_poultry:dairyFishMeatPoultryItemModule/dairyFishMeatPoultryInformation/cheeseInformation/ripeningTimePeriod</t>
  </si>
  <si>
    <t>dairy_fish_meat_poultry:dairyFishMeatPoultryItemModule/dairyFishMeatPoultryInformation/cheeseInformation/ripeningTimePeriod
dairy_fish_meat_poultry:dairyFishMeatPoultryItemModule/dairyFishMeatPoultryInformation/cheeseInformation/ripeningTimePeriod/@measurementUnitCode</t>
  </si>
  <si>
    <t xml:space="preserve">ripeningTimePeriod </t>
  </si>
  <si>
    <t>The period of time for ripening the cheese. During ripening the
aroma and consistency of a cheese constantly changes. The
character of a cheese is thus strongly determined by the period of
ripening. Depending on personal preference, the end consumer
prefers either a "young" or a "mature" cheese.</t>
  </si>
  <si>
    <t>The period of time for ripening the cheese. During ripening the aroma and consistency of a cheese constantly changes. The character of a cheese is thus strongly determined by the period of ripening. Depending on personal preference, the end consumer prefers either a "young" or a "mature" cheese.</t>
  </si>
  <si>
    <t>Der Zeitraum für die Reifung des Käses. Während der Reifezeit ändert der Käse ständig das Aroma und die Konsistenz. Der Charakter eines Käses ist somit stark von der Reifezeit bestimmt. Je nach persönlicher Vorliebe bevorzugt der Endverbraucher entweder einen "jungen" oder einen "reifen" Käse.</t>
  </si>
  <si>
    <t>Ripening time period / UOM</t>
  </si>
  <si>
    <t>Reifezeit Wert / Maßeinheit</t>
  </si>
  <si>
    <t>dairy_fish_meat_poultry:dairyFishMeatPoultryItemModule/dairyFishMeatPoultryInformation/cheeseInformation/ripeningTimePeriod 
dairy_fish_meat_poultry:dairyFishMeatPoultryItemModule/dairyFishMeatPoultryInformation/cheeseInformation/ripeningTimePeriod/@measurementUnitCode</t>
  </si>
  <si>
    <t>966 / 969</t>
  </si>
  <si>
    <t>M221</t>
  </si>
  <si>
    <t>dangerous_substance_information:dangerousSubstanceInformationModule/dangerousSubstanceInformation/dangerousSubstanceProperties/waterHazardCode/enumerationValueInformation/enumerationValue</t>
  </si>
  <si>
    <t>dangerous_substance_information:dangerousSubstanceInformationModule/dangerousSubstanceInformation/dangerousSubstanceProperties/waterHazardCode/enumerationValueInformation/enumerationValue
SET dangerous_substance_information:dangerousSubstanceInformationModule/dangerousSubstanceInformation/dangerousSubstanceProperties/waterHazardCode/externalAgencyName = WGK</t>
  </si>
  <si>
    <t>waterHazardCode</t>
  </si>
  <si>
    <t>WaterHazardClassCode</t>
  </si>
  <si>
    <t xml:space="preserve"> 0..1 </t>
  </si>
  <si>
    <t>Code List Value maintained by an external code list agency.</t>
  </si>
  <si>
    <t>Water hazard class of the item according to the Ordinance on Installations for the Handling of Substances Hazardous to Water (AwSV).</t>
  </si>
  <si>
    <t>Wassergefährdungsklasse (WGK) des Artikels gemäß Verordnung über Anlagen zum Umgang mit wassergefährdenden Stoffen (AwSV).</t>
  </si>
  <si>
    <t>Water hazard code</t>
  </si>
  <si>
    <t xml:space="preserve">Wassergefährdungsklasse </t>
  </si>
  <si>
    <t xml:space="preserve">dangerousSubstanceInformation/dangerousSubstanceProperties/waterHazardCode/waterHazardCodeValueInformation/waterHazardCodeValue 
dangerousSubstanceInformation/dangerousSubstanceProperties/waterHazardCode/externalAgencyName 
</t>
  </si>
  <si>
    <t>976 / 980</t>
  </si>
  <si>
    <t>M209</t>
  </si>
  <si>
    <t>dangerous_substance_information:dangerousSubstanceInformationModule/dangerousSubstanceInformation/dangerousSubstanceProperties/dangerousSubstanceWasteCode/enumerationValueInformation/enumerationValue</t>
  </si>
  <si>
    <t>dangerous_substance_information:dangerousSubstanceInformationModule/dangerousSubstanceInformation/dangerousSubstanceProperties/dangerousSubstanceWasteCode/enumerationValueInformation/enumerationValue
SET
dangerous_substance_information:dangerousSubstanceInformationModule/dangerousSubstanceInformation/dangerousSubstanceProperties/dangerousSubstanceWasteCode/externalAgencyName = EU</t>
  </si>
  <si>
    <t xml:space="preserve">dangerousSubstanceWasteCode </t>
  </si>
  <si>
    <t>DangerousSubstanceWasteCode</t>
  </si>
  <si>
    <t>The dangerous substances waste code used to identify the substance's dangerous waste for example the European Waste Catalogue.</t>
  </si>
  <si>
    <t>The European waste code according to the European List of Waste Materials.</t>
  </si>
  <si>
    <t>Europäischer Abfallschlüsses gemäß Verordnung über das Europäische Abfallverzeichnis.</t>
  </si>
  <si>
    <t>Waste code number</t>
  </si>
  <si>
    <t>Abfallschlüssel</t>
  </si>
  <si>
    <t xml:space="preserve">dangerousSubstanceInformation/dangerousSubstanceProperties/dangerousSubstanceWasteCode/dangerousSubstanceWasteCodeValueInformation/dangerousSubstanceWasteCodeValue
dangerousSubstanceInformation/dangerousSubstanceProperties/dangerousSubstanceWasteCode/externalAgencyName
</t>
  </si>
  <si>
    <t>DE
Attributname
in GUI / Community</t>
  </si>
  <si>
    <t>Status
DE-FMCG</t>
  </si>
  <si>
    <t>FMCG Food data model layer</t>
  </si>
  <si>
    <t>FMCG Near Food data model layer</t>
  </si>
  <si>
    <t>FMCG Pet Food data model layer</t>
  </si>
  <si>
    <t>FMCG Alcoholic Beverages data model layer</t>
  </si>
  <si>
    <t>FMCG Tobacco data model layer</t>
  </si>
  <si>
    <t>Local</t>
  </si>
  <si>
    <t>X</t>
  </si>
  <si>
    <t xml:space="preserve">
Status GDM</t>
  </si>
  <si>
    <r>
      <rPr>
        <sz val="8"/>
        <color theme="0"/>
        <rFont val="Roboto"/>
      </rPr>
      <t>Hide/Unhide GDSN Specifications  --&gt;</t>
    </r>
    <r>
      <rPr>
        <b/>
        <sz val="8"/>
        <color rgb="FFFFFFFF"/>
        <rFont val="Roboto"/>
      </rPr>
      <t xml:space="preserve">
</t>
    </r>
    <r>
      <rPr>
        <b/>
        <sz val="8"/>
        <rFont val="Roboto"/>
      </rPr>
      <t xml:space="preserve">
GDSN Mapping rules</t>
    </r>
  </si>
  <si>
    <r>
      <rPr>
        <sz val="8"/>
        <color theme="0"/>
        <rFont val="Roboto"/>
      </rPr>
      <t>&lt;-- Hide/Unhide GDSN Specifications</t>
    </r>
    <r>
      <rPr>
        <b/>
        <sz val="8"/>
        <color rgb="FFFFFFFF"/>
        <rFont val="Roboto"/>
      </rPr>
      <t xml:space="preserve">
</t>
    </r>
    <r>
      <rPr>
        <b/>
        <sz val="8"/>
        <rFont val="Roboto"/>
      </rPr>
      <t>Community help text EN</t>
    </r>
  </si>
  <si>
    <r>
      <t>Codeliste / code list</t>
    </r>
    <r>
      <rPr>
        <b/>
        <sz val="8"/>
        <color rgb="FFFFFF00"/>
        <rFont val="Roboto"/>
      </rPr>
      <t/>
    </r>
  </si>
  <si>
    <r>
      <t xml:space="preserve">M-Nummer/
Community ID
</t>
    </r>
    <r>
      <rPr>
        <sz val="8"/>
        <color theme="0"/>
        <rFont val="Roboto"/>
      </rPr>
      <t>for main attribute / 
für das Hauptattribut</t>
    </r>
  </si>
  <si>
    <r>
      <t xml:space="preserve">M-Nummer/
Community ID
</t>
    </r>
    <r>
      <rPr>
        <sz val="8"/>
        <color theme="0"/>
        <rFont val="Roboto"/>
      </rPr>
      <t>associated attribute (e.g. UOM) /
zugehöriges Attribut (z.B. UOM)</t>
    </r>
  </si>
  <si>
    <t>Number of categories</t>
  </si>
  <si>
    <t>Regional</t>
  </si>
  <si>
    <t>Proposed Removal</t>
  </si>
  <si>
    <t>GDM Layer</t>
  </si>
  <si>
    <t>Not Applicable (Out of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</si>
</sst>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rgb="FF000000"/>
      <name val="Calibri"/>
      <family val="2"/>
    </font>
    <font>
      <b/>
      <sz val="8"/>
      <name val="Roboto"/>
    </font>
    <font>
      <b/>
      <sz val="8"/>
      <color rgb="FFFFFFFF"/>
      <name val="Roboto"/>
    </font>
    <font>
      <sz val="8"/>
      <color rgb="FFFF0000"/>
      <name val="Roboto"/>
    </font>
    <font>
      <b/>
      <sz val="8"/>
      <color rgb="FFFFFF00"/>
      <name val="Roboto"/>
    </font>
    <font>
      <b/>
      <sz val="8"/>
      <color rgb="FFFF0000"/>
      <name val="Roboto"/>
    </font>
    <font>
      <sz val="11"/>
      <color theme="1"/>
      <name val="Roboto"/>
    </font>
    <font>
      <sz val="8"/>
      <name val="Roboto"/>
    </font>
    <font>
      <u/>
      <sz val="10"/>
      <color theme="10"/>
      <name val="Arial"/>
      <family val="2"/>
    </font>
    <font>
      <u/>
      <sz val="8"/>
      <color theme="10"/>
      <name val="Roboto"/>
    </font>
    <font>
      <sz val="8"/>
      <color rgb="FFFF6A39"/>
      <name val="Roboto"/>
    </font>
    <font>
      <sz val="8"/>
      <color theme="1"/>
      <name val="Roboto"/>
    </font>
    <font>
      <sz val="8"/>
      <color rgb="FF333333"/>
      <name val="Roboto"/>
    </font>
    <font>
      <u/>
      <sz val="8"/>
      <color rgb="FF2539F3"/>
      <name val="Roboto"/>
    </font>
    <font>
      <strike/>
      <sz val="11"/>
      <color theme="1"/>
      <name val="Roboto"/>
    </font>
    <font>
      <strike/>
      <sz val="8"/>
      <color theme="1"/>
      <name val="Roboto"/>
    </font>
    <font>
      <u/>
      <sz val="8"/>
      <name val="Roboto"/>
    </font>
    <font>
      <sz val="11"/>
      <color indexed="17"/>
      <name val="Calibri"/>
      <family val="2"/>
    </font>
    <font>
      <strike/>
      <sz val="8"/>
      <color rgb="FFFF6A39"/>
      <name val="Roboto"/>
    </font>
    <font>
      <sz val="11"/>
      <name val="Roboto"/>
    </font>
    <font>
      <u/>
      <sz val="8"/>
      <color theme="10"/>
      <name val="Arial"/>
      <family val="2"/>
    </font>
    <font>
      <sz val="11"/>
      <color rgb="FFFF0000"/>
      <name val="Roboto"/>
    </font>
    <font>
      <b/>
      <sz val="10"/>
      <color theme="1"/>
      <name val="Arial"/>
      <family val="2"/>
    </font>
    <font>
      <b/>
      <sz val="10"/>
      <color theme="1"/>
      <name val="Arial"/>
      <family val="2"/>
      <charset val="238"/>
    </font>
    <font>
      <sz val="8"/>
      <color theme="0"/>
      <name val="Roboto"/>
    </font>
    <font>
      <b/>
      <sz val="10"/>
      <name val="Arial"/>
      <family val="2"/>
    </font>
    <font>
      <sz val="10"/>
      <name val="Arial"/>
      <family val="2"/>
    </font>
    <font>
      <sz val="10"/>
      <color theme="1"/>
      <name val="Arial"/>
      <family val="2"/>
    </font>
    <font>
      <sz val="10"/>
      <color rgb="FFFF0000"/>
      <name val="Arial"/>
      <family val="2"/>
    </font>
    <font>
      <b/>
      <sz val="10"/>
      <name val="Arial"/>
      <family val="2"/>
      <charset val="238"/>
    </font>
  </fonts>
  <fills count="21">
    <fill>
      <patternFill patternType="none"/>
    </fill>
    <fill>
      <patternFill patternType="gray125"/>
    </fill>
    <fill>
      <patternFill patternType="solid">
        <fgColor rgb="FF71DBD4"/>
        <bgColor rgb="FF0000FF"/>
      </patternFill>
    </fill>
    <fill>
      <patternFill patternType="solid">
        <fgColor theme="0"/>
        <bgColor indexed="64"/>
      </patternFill>
    </fill>
    <fill>
      <patternFill patternType="solid">
        <fgColor theme="0"/>
        <bgColor rgb="FFDBE5F1"/>
      </patternFill>
    </fill>
    <fill>
      <patternFill patternType="solid">
        <fgColor theme="0" tint="-0.14999847407452621"/>
        <bgColor rgb="FFDBE5F1"/>
      </patternFill>
    </fill>
    <fill>
      <patternFill patternType="solid">
        <fgColor theme="0"/>
        <bgColor rgb="FFC6D9F0"/>
      </patternFill>
    </fill>
    <fill>
      <patternFill patternType="solid">
        <fgColor rgb="FFFFFF00"/>
        <bgColor indexed="64"/>
      </patternFill>
    </fill>
    <fill>
      <patternFill patternType="solid">
        <fgColor theme="0"/>
        <bgColor rgb="FFFF9900"/>
      </patternFill>
    </fill>
    <fill>
      <patternFill patternType="solid">
        <fgColor theme="0"/>
        <bgColor rgb="FFF1C232"/>
      </patternFill>
    </fill>
    <fill>
      <patternFill patternType="solid">
        <fgColor theme="0" tint="-0.14999847407452621"/>
        <bgColor indexed="64"/>
      </patternFill>
    </fill>
    <fill>
      <patternFill patternType="solid">
        <fgColor theme="0" tint="-0.14999847407452621"/>
        <bgColor rgb="FFC6D9F0"/>
      </patternFill>
    </fill>
    <fill>
      <patternFill patternType="solid">
        <fgColor rgb="FFFFFFFF"/>
        <bgColor rgb="FFFFFFFF"/>
      </patternFill>
    </fill>
    <fill>
      <patternFill patternType="solid">
        <fgColor indexed="42"/>
        <bgColor indexed="27"/>
      </patternFill>
    </fill>
    <fill>
      <patternFill patternType="solid">
        <fgColor theme="7" tint="0.39997558519241921"/>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CB9763"/>
        <bgColor indexed="64"/>
      </patternFill>
    </fill>
    <fill>
      <patternFill patternType="solid">
        <fgColor theme="5" tint="0.39997558519241921"/>
        <bgColor indexed="64"/>
      </patternFill>
    </fill>
    <fill>
      <patternFill patternType="solid">
        <fgColor theme="5"/>
        <bgColor rgb="FF0A1AB6"/>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right/>
      <top style="thin">
        <color rgb="FF000000"/>
      </top>
      <bottom style="thin">
        <color rgb="FF000000"/>
      </bottom>
      <diagonal/>
    </border>
    <border>
      <left style="thin">
        <color auto="1"/>
      </left>
      <right/>
      <top style="thin">
        <color auto="1"/>
      </top>
      <bottom/>
      <diagonal/>
    </border>
  </borders>
  <cellStyleXfs count="4">
    <xf numFmtId="0" fontId="0" fillId="0" borderId="0"/>
    <xf numFmtId="0" fontId="1" fillId="0" borderId="0"/>
    <xf numFmtId="0" fontId="9" fillId="0" borderId="0" applyNumberFormat="0" applyFill="0" applyBorder="0" applyAlignment="0" applyProtection="0">
      <alignment vertical="top"/>
      <protection locked="0"/>
    </xf>
    <xf numFmtId="0" fontId="18" fillId="13" borderId="0" applyNumberFormat="0" applyBorder="0" applyAlignment="0" applyProtection="0"/>
  </cellStyleXfs>
  <cellXfs count="99">
    <xf numFmtId="0" fontId="0" fillId="0" borderId="0" xfId="0"/>
    <xf numFmtId="0" fontId="2" fillId="2" borderId="3"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7" fillId="0" borderId="0" xfId="0" applyFont="1"/>
    <xf numFmtId="0" fontId="8" fillId="4" borderId="7" xfId="1" applyFont="1" applyFill="1" applyBorder="1" applyAlignment="1">
      <alignment horizontal="left" vertical="top" wrapText="1"/>
    </xf>
    <xf numFmtId="0" fontId="8" fillId="4" borderId="1" xfId="1" applyFont="1" applyFill="1" applyBorder="1" applyAlignment="1">
      <alignment horizontal="left" vertical="top" wrapText="1"/>
    </xf>
    <xf numFmtId="0" fontId="8" fillId="5" borderId="1" xfId="1" applyFont="1" applyFill="1" applyBorder="1" applyAlignment="1">
      <alignment horizontal="center" vertical="top" wrapText="1"/>
    </xf>
    <xf numFmtId="0" fontId="10" fillId="5" borderId="1" xfId="2" applyFont="1" applyFill="1" applyBorder="1" applyAlignment="1" applyProtection="1">
      <alignment horizontal="center" vertical="top" wrapText="1"/>
    </xf>
    <xf numFmtId="0" fontId="8" fillId="5" borderId="1" xfId="1" applyFont="1" applyFill="1" applyBorder="1" applyAlignment="1">
      <alignment horizontal="left" vertical="top" wrapText="1"/>
    </xf>
    <xf numFmtId="0" fontId="8" fillId="6" borderId="1" xfId="1" applyFont="1" applyFill="1" applyBorder="1" applyAlignment="1">
      <alignment horizontal="center" vertical="top" wrapText="1"/>
    </xf>
    <xf numFmtId="0" fontId="8" fillId="6" borderId="5" xfId="1" applyFont="1" applyFill="1" applyBorder="1" applyAlignment="1">
      <alignment horizontal="center" vertical="top" wrapText="1"/>
    </xf>
    <xf numFmtId="0" fontId="8" fillId="6" borderId="4" xfId="1"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1" applyFont="1" applyBorder="1" applyAlignment="1">
      <alignment horizontal="center" vertical="top" wrapText="1"/>
    </xf>
    <xf numFmtId="0" fontId="8" fillId="0" borderId="5" xfId="1" applyFont="1" applyBorder="1" applyAlignment="1">
      <alignment horizontal="center" vertical="top" wrapText="1"/>
    </xf>
    <xf numFmtId="0" fontId="8" fillId="0" borderId="3" xfId="1" applyFont="1" applyBorder="1" applyAlignment="1">
      <alignment horizontal="center" vertical="top" wrapText="1"/>
    </xf>
    <xf numFmtId="0" fontId="12" fillId="0" borderId="3" xfId="1" applyFont="1" applyBorder="1" applyAlignment="1">
      <alignment horizontal="center" vertical="top" wrapText="1"/>
    </xf>
    <xf numFmtId="0" fontId="10" fillId="0" borderId="3" xfId="2" applyFont="1" applyBorder="1" applyAlignment="1" applyProtection="1">
      <alignment horizontal="center" vertical="top" wrapText="1"/>
    </xf>
    <xf numFmtId="0" fontId="12" fillId="0" borderId="5" xfId="1" applyFont="1" applyBorder="1" applyAlignment="1">
      <alignment horizontal="center" vertical="top" wrapText="1"/>
    </xf>
    <xf numFmtId="0" fontId="8" fillId="6" borderId="1" xfId="1" applyFont="1" applyFill="1" applyBorder="1" applyAlignment="1">
      <alignment horizontal="left" vertical="top" wrapText="1"/>
    </xf>
    <xf numFmtId="0" fontId="12" fillId="7" borderId="3" xfId="1" applyFont="1" applyFill="1" applyBorder="1" applyAlignment="1">
      <alignment horizontal="center" vertical="top" wrapText="1"/>
    </xf>
    <xf numFmtId="0" fontId="8" fillId="5" borderId="1" xfId="1" applyFont="1" applyFill="1" applyBorder="1" applyAlignment="1">
      <alignment horizontal="center" vertical="top"/>
    </xf>
    <xf numFmtId="0" fontId="8" fillId="6" borderId="1" xfId="1" applyFont="1" applyFill="1" applyBorder="1" applyAlignment="1">
      <alignment horizontal="center" vertical="top"/>
    </xf>
    <xf numFmtId="0" fontId="8" fillId="6" borderId="5" xfId="1" applyFont="1" applyFill="1" applyBorder="1" applyAlignment="1">
      <alignment horizontal="center" vertical="top"/>
    </xf>
    <xf numFmtId="0" fontId="8" fillId="6" borderId="4" xfId="1" applyFont="1" applyFill="1" applyBorder="1" applyAlignment="1">
      <alignment horizontal="center" vertical="top"/>
    </xf>
    <xf numFmtId="0" fontId="8" fillId="0" borderId="3" xfId="1" applyFont="1" applyBorder="1" applyAlignment="1">
      <alignment horizontal="center" vertical="top"/>
    </xf>
    <xf numFmtId="0" fontId="8" fillId="0" borderId="1" xfId="1" applyFont="1" applyBorder="1" applyAlignment="1">
      <alignment horizontal="center" vertical="top" wrapText="1"/>
    </xf>
    <xf numFmtId="0" fontId="8" fillId="8" borderId="1" xfId="1" applyFont="1" applyFill="1" applyBorder="1" applyAlignment="1">
      <alignment horizontal="center" vertical="top" wrapText="1"/>
    </xf>
    <xf numFmtId="0" fontId="8" fillId="8" borderId="4" xfId="1" applyFont="1" applyFill="1" applyBorder="1" applyAlignment="1">
      <alignment horizontal="center" vertical="top" wrapText="1"/>
    </xf>
    <xf numFmtId="0" fontId="14" fillId="0" borderId="3" xfId="2" applyFont="1" applyBorder="1" applyAlignment="1" applyProtection="1">
      <alignment horizontal="center" vertical="top" wrapText="1"/>
    </xf>
    <xf numFmtId="0" fontId="8" fillId="0" borderId="3" xfId="2" applyFont="1" applyBorder="1" applyAlignment="1" applyProtection="1">
      <alignment horizontal="center" vertical="top" wrapText="1"/>
    </xf>
    <xf numFmtId="0" fontId="8" fillId="5" borderId="3" xfId="1" applyFont="1" applyFill="1" applyBorder="1" applyAlignment="1">
      <alignment horizontal="center" vertical="top" wrapText="1"/>
    </xf>
    <xf numFmtId="0" fontId="10" fillId="5" borderId="3" xfId="2" applyFont="1" applyFill="1" applyBorder="1" applyAlignment="1" applyProtection="1">
      <alignment horizontal="center" vertical="top" wrapText="1"/>
    </xf>
    <xf numFmtId="0" fontId="8" fillId="9" borderId="1" xfId="1" applyFont="1" applyFill="1" applyBorder="1" applyAlignment="1">
      <alignment horizontal="left" vertical="top" wrapText="1"/>
    </xf>
    <xf numFmtId="0" fontId="10" fillId="10" borderId="3" xfId="2" applyFont="1" applyFill="1" applyBorder="1" applyAlignment="1" applyProtection="1">
      <alignment horizontal="center" vertical="top" wrapText="1"/>
    </xf>
    <xf numFmtId="0" fontId="10" fillId="10" borderId="1" xfId="2" applyFont="1" applyFill="1" applyBorder="1" applyAlignment="1" applyProtection="1">
      <alignment horizontal="center" vertical="top" wrapText="1"/>
    </xf>
    <xf numFmtId="0" fontId="8" fillId="6" borderId="7" xfId="1" applyFont="1" applyFill="1" applyBorder="1" applyAlignment="1">
      <alignment horizontal="left" vertical="top" wrapText="1"/>
    </xf>
    <xf numFmtId="0" fontId="4" fillId="0" borderId="3" xfId="1" applyFont="1" applyBorder="1" applyAlignment="1">
      <alignment horizontal="center" vertical="top" wrapText="1"/>
    </xf>
    <xf numFmtId="20" fontId="8" fillId="4" borderId="7" xfId="1" applyNumberFormat="1" applyFont="1" applyFill="1" applyBorder="1" applyAlignment="1">
      <alignment vertical="top" wrapText="1"/>
    </xf>
    <xf numFmtId="0" fontId="8" fillId="4" borderId="1" xfId="1" applyFont="1" applyFill="1" applyBorder="1" applyAlignment="1">
      <alignment vertical="top" wrapText="1"/>
    </xf>
    <xf numFmtId="0" fontId="8" fillId="8" borderId="1" xfId="1" applyFont="1" applyFill="1" applyBorder="1" applyAlignment="1">
      <alignment horizontal="left" vertical="top" wrapText="1"/>
    </xf>
    <xf numFmtId="0" fontId="13" fillId="6" borderId="1" xfId="1" applyFont="1" applyFill="1" applyBorder="1" applyAlignment="1">
      <alignment horizontal="center" vertical="top" wrapText="1"/>
    </xf>
    <xf numFmtId="0" fontId="15" fillId="0" borderId="0" xfId="0" applyFont="1"/>
    <xf numFmtId="0" fontId="7" fillId="0" borderId="3" xfId="0" applyFont="1" applyBorder="1"/>
    <xf numFmtId="0" fontId="8" fillId="11" borderId="1" xfId="1" applyFont="1" applyFill="1" applyBorder="1" applyAlignment="1">
      <alignment horizontal="center" vertical="top" wrapText="1"/>
    </xf>
    <xf numFmtId="0" fontId="8" fillId="4"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8" fillId="4" borderId="7" xfId="1" applyFont="1" applyFill="1" applyBorder="1" applyAlignment="1">
      <alignment vertical="top" wrapText="1"/>
    </xf>
    <xf numFmtId="0" fontId="16" fillId="0" borderId="3" xfId="1" applyFont="1" applyBorder="1" applyAlignment="1">
      <alignment horizontal="center" vertical="top" wrapText="1"/>
    </xf>
    <xf numFmtId="0" fontId="8" fillId="11" borderId="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6" borderId="5" xfId="1" applyFont="1" applyFill="1" applyBorder="1" applyAlignment="1">
      <alignment horizontal="center" vertical="top" wrapText="1"/>
    </xf>
    <xf numFmtId="0" fontId="10" fillId="3" borderId="3" xfId="2" applyFont="1" applyFill="1" applyBorder="1" applyAlignment="1" applyProtection="1">
      <alignment horizontal="center" vertical="top" wrapText="1"/>
    </xf>
    <xf numFmtId="0" fontId="4" fillId="5" borderId="1" xfId="1" applyFont="1" applyFill="1" applyBorder="1" applyAlignment="1">
      <alignment horizontal="center" vertical="top" wrapText="1"/>
    </xf>
    <xf numFmtId="0" fontId="12" fillId="0" borderId="3" xfId="1" quotePrefix="1" applyFont="1" applyBorder="1" applyAlignment="1">
      <alignment horizontal="center" vertical="top" wrapText="1"/>
    </xf>
    <xf numFmtId="0" fontId="21" fillId="5" borderId="1" xfId="2" applyFont="1" applyFill="1" applyBorder="1" applyAlignment="1" applyProtection="1">
      <alignment horizontal="center" vertical="top" wrapText="1"/>
    </xf>
    <xf numFmtId="0" fontId="19" fillId="0" borderId="1" xfId="0" applyFont="1" applyFill="1" applyBorder="1" applyAlignment="1">
      <alignment horizontal="center" vertical="top" wrapText="1"/>
    </xf>
    <xf numFmtId="0" fontId="8" fillId="6" borderId="0" xfId="1" applyFont="1" applyFill="1" applyBorder="1" applyAlignment="1">
      <alignment horizontal="center" vertical="top" wrapText="1"/>
    </xf>
    <xf numFmtId="0" fontId="8" fillId="6" borderId="8" xfId="1" applyFont="1" applyFill="1" applyBorder="1" applyAlignment="1">
      <alignment horizontal="center" vertical="top" wrapText="1"/>
    </xf>
    <xf numFmtId="0" fontId="22" fillId="0" borderId="0" xfId="0" applyFont="1"/>
    <xf numFmtId="0" fontId="22" fillId="3" borderId="0" xfId="0" applyFont="1" applyFill="1"/>
    <xf numFmtId="0" fontId="22" fillId="0" borderId="1" xfId="0" applyFont="1" applyBorder="1"/>
    <xf numFmtId="0" fontId="8" fillId="0" borderId="7" xfId="0" applyFont="1" applyFill="1" applyBorder="1" applyAlignment="1">
      <alignment horizontal="center" vertical="top" wrapText="1"/>
    </xf>
    <xf numFmtId="0" fontId="7" fillId="0" borderId="1" xfId="0" applyFont="1" applyBorder="1"/>
    <xf numFmtId="0" fontId="20" fillId="0" borderId="0" xfId="0" applyFont="1" applyAlignment="1">
      <alignment wrapText="1"/>
    </xf>
    <xf numFmtId="0" fontId="20" fillId="0" borderId="0" xfId="0" applyFont="1" applyAlignment="1">
      <alignment horizontal="center" vertical="top"/>
    </xf>
    <xf numFmtId="0" fontId="24" fillId="18" borderId="2" xfId="0" applyFont="1" applyFill="1" applyBorder="1" applyAlignment="1">
      <alignment horizontal="center" vertical="center" wrapText="1"/>
    </xf>
    <xf numFmtId="0" fontId="12" fillId="0" borderId="9" xfId="1" applyFont="1" applyBorder="1" applyAlignment="1">
      <alignment horizontal="center" vertical="top" wrapText="1"/>
    </xf>
    <xf numFmtId="0" fontId="23" fillId="14" borderId="2" xfId="0" applyFont="1" applyFill="1" applyBorder="1" applyAlignment="1">
      <alignment horizontal="center" vertical="center" wrapText="1"/>
    </xf>
    <xf numFmtId="0" fontId="23" fillId="15" borderId="10" xfId="0" applyFont="1" applyFill="1" applyBorder="1" applyAlignment="1">
      <alignment horizontal="center" vertical="center" wrapText="1"/>
    </xf>
    <xf numFmtId="0" fontId="23" fillId="16" borderId="2"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7" xfId="1" applyFont="1" applyFill="1" applyBorder="1" applyAlignment="1">
      <alignment horizontal="center" vertical="top"/>
    </xf>
    <xf numFmtId="0" fontId="12" fillId="0" borderId="4" xfId="1" applyFont="1" applyBorder="1" applyAlignment="1">
      <alignment horizontal="center" vertical="top" wrapText="1"/>
    </xf>
    <xf numFmtId="0" fontId="8" fillId="0" borderId="9" xfId="1" applyFont="1" applyBorder="1" applyAlignment="1">
      <alignment horizontal="center" vertical="top" wrapText="1"/>
    </xf>
    <xf numFmtId="0" fontId="12" fillId="12" borderId="9" xfId="1" applyFont="1" applyFill="1" applyBorder="1" applyAlignment="1">
      <alignment horizontal="center" vertical="top" wrapText="1"/>
    </xf>
    <xf numFmtId="0" fontId="4" fillId="0" borderId="9" xfId="1" applyFont="1" applyBorder="1" applyAlignment="1">
      <alignment horizontal="center" vertical="top" wrapText="1"/>
    </xf>
    <xf numFmtId="0" fontId="4" fillId="12" borderId="9" xfId="1" applyFont="1" applyFill="1" applyBorder="1" applyAlignment="1">
      <alignment horizontal="center" vertical="top" wrapText="1"/>
    </xf>
    <xf numFmtId="0" fontId="16" fillId="0" borderId="9" xfId="1" applyFont="1" applyBorder="1" applyAlignment="1">
      <alignment horizontal="center" vertical="top" wrapText="1"/>
    </xf>
    <xf numFmtId="0" fontId="8" fillId="0" borderId="4" xfId="1" applyFont="1" applyBorder="1" applyAlignment="1">
      <alignment horizontal="center" vertical="top" wrapText="1"/>
    </xf>
    <xf numFmtId="0" fontId="4" fillId="12" borderId="4" xfId="1" applyFont="1" applyFill="1" applyBorder="1" applyAlignment="1">
      <alignment horizontal="center" vertical="top" wrapText="1"/>
    </xf>
    <xf numFmtId="0" fontId="8" fillId="12" borderId="9" xfId="1" applyFont="1" applyFill="1" applyBorder="1" applyAlignment="1">
      <alignment horizontal="center" vertical="top" wrapText="1"/>
    </xf>
    <xf numFmtId="0" fontId="22" fillId="3" borderId="1" xfId="0" applyFont="1" applyFill="1" applyBorder="1"/>
    <xf numFmtId="0" fontId="7" fillId="0" borderId="1" xfId="0" applyFont="1" applyFill="1" applyBorder="1" applyAlignment="1">
      <alignment horizontal="center" vertical="center"/>
    </xf>
    <xf numFmtId="0" fontId="2" fillId="19" borderId="1" xfId="1" applyFont="1" applyFill="1" applyBorder="1" applyAlignment="1">
      <alignment horizontal="center" vertical="center" wrapText="1"/>
    </xf>
    <xf numFmtId="0" fontId="26" fillId="19" borderId="1" xfId="1" applyFont="1" applyFill="1" applyBorder="1" applyAlignment="1">
      <alignment horizontal="center" vertical="center" wrapText="1"/>
    </xf>
    <xf numFmtId="0" fontId="27" fillId="0" borderId="7" xfId="0" applyFont="1" applyFill="1" applyBorder="1" applyAlignment="1">
      <alignment horizontal="center" vertical="top" wrapText="1"/>
    </xf>
    <xf numFmtId="0" fontId="28" fillId="0" borderId="1" xfId="0"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Border="1"/>
    <xf numFmtId="0" fontId="29" fillId="3" borderId="1" xfId="0" applyFont="1" applyFill="1" applyBorder="1"/>
    <xf numFmtId="0" fontId="29" fillId="0" borderId="1" xfId="0" applyFont="1" applyBorder="1"/>
    <xf numFmtId="0" fontId="30" fillId="20" borderId="1" xfId="0" applyFont="1" applyFill="1" applyBorder="1" applyAlignment="1">
      <alignment horizontal="center" vertical="center" wrapText="1"/>
    </xf>
    <xf numFmtId="0" fontId="0" fillId="0" borderId="1" xfId="0" applyBorder="1"/>
    <xf numFmtId="0" fontId="27" fillId="7" borderId="7" xfId="0" applyFont="1" applyFill="1" applyBorder="1" applyAlignment="1">
      <alignment horizontal="center" vertical="top" wrapText="1"/>
    </xf>
    <xf numFmtId="0" fontId="28" fillId="7" borderId="1" xfId="0" applyFont="1" applyFill="1" applyBorder="1"/>
    <xf numFmtId="0" fontId="0" fillId="7" borderId="1" xfId="0" applyFill="1" applyBorder="1"/>
  </cellXfs>
  <cellStyles count="4">
    <cellStyle name="Good" xfId="3" xr:uid="{00000000-0005-0000-0000-000000000000}"/>
    <cellStyle name="Hyperlink" xfId="2" builtinId="8"/>
    <cellStyle name="Normal" xfId="0" builtinId="0"/>
    <cellStyle name="Standard 1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44600" cy="648895"/>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44600" cy="64889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Projekte/2%20Gremien/0_National/GS1%20FG%20GDSN/Projekte/GDM/Delta%20Local%20TM%20DE%20Attribute_GDM/FMCG_DIY_AGRO_HC_ProfilesOverview_Codelists_V20.09-4_REDUZIE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nimalHusbandry"/>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AreaCode"/>
      <sheetName val="CatchMethod"/>
      <sheetName val="CheeseClass"/>
      <sheetName val="CheeseMaturationProcess"/>
      <sheetName val="ClassOfDangerousGoods"/>
      <sheetName val="ColourCodeList"/>
      <sheetName val="ColourOfWineAlcohol"/>
      <sheetName val="CommunicationChannel"/>
      <sheetName val="ConsumerSalesCondition"/>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MeatPoultryType"/>
      <sheetName val="FishSpeciesForFisheryStatPurp"/>
      <sheetName val="FlourType"/>
      <sheetName val="GHSSignalWords"/>
      <sheetName val="GHSSymbolDescription"/>
      <sheetName val="GrapeVarietyCode"/>
      <sheetName val="GrowingMethod"/>
      <sheetName val="HairColourPermanence"/>
      <sheetName val="HairType"/>
      <sheetName val="HandlingInstructionsCodeRef"/>
      <sheetName val="HazardStatements"/>
      <sheetName val="ImportClassification_GPCClass"/>
      <sheetName val="ImportClassificationType"/>
      <sheetName val="IngredientOfConcernCode"/>
      <sheetName val="InnerFleshColour"/>
      <sheetName val="Language"/>
      <sheetName val="LevelOfContainment"/>
      <sheetName val="LocalPackagingMarkedLabelA"/>
      <sheetName val="MaterialCode"/>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ScoreLevelCode"/>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rrantyEffectiveDateType"/>
      <sheetName val="Warranty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6 Warenverzeichnis"/>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3 Fettgehaltsstufen"/>
      <sheetName val="26 gesundheitsbezogene Angaben"/>
      <sheetName val="27 RM Vitamine - Mineralien"/>
      <sheetName val="29 Bio Kontrollstellen"/>
      <sheetName val="31 Bezeichnung ggA"/>
      <sheetName val="32 Bezeichnung gtS"/>
      <sheetName val="33 Bezeichnung gU"/>
      <sheetName val="35 Akkreditierungslabel Bez."/>
      <sheetName val="36 Bio-Qualitaetskennzeichen"/>
      <sheetName val="39 P-Satz Beschreibung"/>
      <sheetName val="40 Nettofuellmengen Maßeinheite"/>
      <sheetName val="41 Nettof. Mapping-Maßeinheiten"/>
      <sheetName val="42 Portionsgroeßen Mapping"/>
      <sheetName val="45 verbotene Zusatzstoffe"/>
      <sheetName val="46 verbotene Zusatzstoffe eZiga"/>
      <sheetName val="47 Gesundheitswarnhinweise"/>
      <sheetName val="48 ermaessigter Steuersatz"/>
      <sheetName val="51 sinnfreie Naehrstoffcodek."/>
      <sheetName val="52 Aromen und LMZS"/>
      <sheetName val="53 Rechtsformen (Abkuerzungen)"/>
      <sheetName val="56 Alte Zulassungsnummer"/>
      <sheetName val="59 Waschmittel Maßeinheit"/>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4 Futtermittelbezeichnung"/>
      <sheetName val="87 Produktkategorien"/>
      <sheetName val="88 Farbstoffe"/>
      <sheetName val="89 Wein"/>
      <sheetName val="90 Lithiumbatterieart"/>
      <sheetName val="91 Holz"/>
      <sheetName val="93 Fischname Code"/>
      <sheetName val="94 Fischname DE"/>
      <sheetName val="97 keine eierlegenden Tiere"/>
      <sheetName val="99 Funktionsbezeichnung"/>
      <sheetName val="102 Einheiten"/>
      <sheetName val="103 Ausschluss Marke Submarke"/>
      <sheetName val="105 Aufbewahrungshinweise"/>
      <sheetName val="106 Verwendungshinweise"/>
      <sheetName val="107 Aufbewahrungshinweise Non"/>
      <sheetName val="108 INCI Inhaltsstoffliste NON"/>
      <sheetName val="111 H-Satz"/>
      <sheetName val="112 P-Satz"/>
      <sheetName val="DQResultCode"/>
      <sheetName val="DQXCertMetaVVCode"/>
      <sheetName val="DQXCertStateAV"/>
      <sheetName val="DQXCertStateVV"/>
      <sheetName val="DQXCertStateTo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1-germany.de/gs1-consult/services-tools/gpc-services/" TargetMode="External"/><Relationship Id="rId1" Type="http://schemas.openxmlformats.org/officeDocument/2006/relationships/hyperlink" Target="https://www.gs1-germany.de/gs1-consult/services-tools/gpc-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1DBD4"/>
  </sheetPr>
  <dimension ref="A1:AP250"/>
  <sheetViews>
    <sheetView tabSelected="1" zoomScaleNormal="100" workbookViewId="0">
      <pane xSplit="6" ySplit="1" topLeftCell="V15" activePane="bottomRight" state="frozen"/>
      <selection activeCell="E557" sqref="E557"/>
      <selection pane="topRight" activeCell="E557" sqref="E557"/>
      <selection pane="bottomLeft" activeCell="E557" sqref="E557"/>
      <selection pane="bottomRight" activeCell="F15" sqref="F15"/>
    </sheetView>
  </sheetViews>
  <sheetFormatPr baseColWidth="10" defaultColWidth="11.5" defaultRowHeight="15"/>
  <cols>
    <col min="1" max="1" width="17.83203125" style="66" customWidth="1"/>
    <col min="2" max="2" width="10.1640625" style="65" customWidth="1"/>
    <col min="3" max="4" width="11.1640625" style="4" customWidth="1"/>
    <col min="5" max="6" width="25.6640625" style="4" customWidth="1"/>
    <col min="7" max="10" width="10.6640625" style="4" hidden="1" customWidth="1"/>
    <col min="11" max="11" width="12.83203125" style="4" hidden="1" customWidth="1"/>
    <col min="12" max="20" width="10.6640625" style="4" hidden="1" customWidth="1"/>
    <col min="21" max="21" width="30.6640625" style="4" hidden="1" customWidth="1"/>
    <col min="22" max="22" width="32.33203125" style="4" customWidth="1"/>
    <col min="23" max="23" width="32" style="4" customWidth="1"/>
    <col min="24" max="27" width="23" style="4" customWidth="1"/>
    <col min="28" max="28" width="20.6640625" style="4" customWidth="1"/>
    <col min="29" max="31" width="12.6640625" style="4" customWidth="1"/>
    <col min="32" max="32" width="16.83203125" style="4" customWidth="1"/>
    <col min="33" max="33" width="20.6640625" style="4" customWidth="1"/>
    <col min="34" max="34" width="12.1640625" style="4" customWidth="1"/>
    <col min="35" max="35" width="11.83203125" style="4" customWidth="1"/>
    <col min="36" max="37" width="12.5" style="4" customWidth="1"/>
    <col min="38" max="16384" width="11.5" style="4"/>
  </cols>
  <sheetData>
    <row r="1" spans="1:42" ht="101.25" customHeight="1">
      <c r="A1" s="86" t="s">
        <v>2741</v>
      </c>
      <c r="B1" s="86" t="s">
        <v>0</v>
      </c>
      <c r="C1" s="86" t="s">
        <v>2745</v>
      </c>
      <c r="D1" s="86" t="s">
        <v>2746</v>
      </c>
      <c r="E1" s="86" t="s">
        <v>1</v>
      </c>
      <c r="F1" s="86" t="s">
        <v>2742</v>
      </c>
      <c r="G1" s="86" t="s">
        <v>2</v>
      </c>
      <c r="H1" s="86" t="s">
        <v>3</v>
      </c>
      <c r="I1" s="86" t="s">
        <v>4</v>
      </c>
      <c r="J1" s="86" t="s">
        <v>5</v>
      </c>
      <c r="K1" s="86" t="s">
        <v>6</v>
      </c>
      <c r="L1" s="86" t="s">
        <v>7</v>
      </c>
      <c r="M1" s="86" t="s">
        <v>8</v>
      </c>
      <c r="N1" s="86" t="s">
        <v>9</v>
      </c>
      <c r="O1" s="86" t="s">
        <v>10</v>
      </c>
      <c r="P1" s="86" t="s">
        <v>11</v>
      </c>
      <c r="Q1" s="86" t="s">
        <v>12</v>
      </c>
      <c r="R1" s="86" t="s">
        <v>13</v>
      </c>
      <c r="S1" s="86" t="s">
        <v>14</v>
      </c>
      <c r="T1" s="86" t="s">
        <v>15</v>
      </c>
      <c r="U1" s="86" t="s">
        <v>16</v>
      </c>
      <c r="V1" s="86" t="s">
        <v>2743</v>
      </c>
      <c r="W1" s="86" t="s">
        <v>17</v>
      </c>
      <c r="X1" s="86" t="s">
        <v>18</v>
      </c>
      <c r="Y1" s="86" t="s">
        <v>19</v>
      </c>
      <c r="Z1" s="86" t="s">
        <v>20</v>
      </c>
      <c r="AA1" s="86" t="s">
        <v>21</v>
      </c>
      <c r="AB1" s="86" t="s">
        <v>2732</v>
      </c>
      <c r="AC1" s="86" t="s">
        <v>22</v>
      </c>
      <c r="AD1" s="86" t="s">
        <v>2733</v>
      </c>
      <c r="AE1" s="86" t="s">
        <v>23</v>
      </c>
      <c r="AF1" s="86" t="s">
        <v>2744</v>
      </c>
      <c r="AG1" s="1" t="s">
        <v>24</v>
      </c>
      <c r="AH1" s="1" t="s">
        <v>25</v>
      </c>
      <c r="AI1" s="2" t="s">
        <v>26</v>
      </c>
      <c r="AJ1" s="1" t="s">
        <v>27</v>
      </c>
      <c r="AK1" s="3" t="s">
        <v>28</v>
      </c>
      <c r="AL1" s="69" t="s">
        <v>2734</v>
      </c>
      <c r="AM1" s="70" t="s">
        <v>2735</v>
      </c>
      <c r="AN1" s="71" t="s">
        <v>2736</v>
      </c>
      <c r="AO1" s="72" t="s">
        <v>2737</v>
      </c>
      <c r="AP1" s="67" t="s">
        <v>2738</v>
      </c>
    </row>
    <row r="2" spans="1:42" ht="80" customHeight="1">
      <c r="A2" s="63" t="s">
        <v>2739</v>
      </c>
      <c r="B2" s="63">
        <v>59</v>
      </c>
      <c r="C2" s="74" t="s">
        <v>47</v>
      </c>
      <c r="D2" s="74"/>
      <c r="E2" s="5" t="s">
        <v>48</v>
      </c>
      <c r="F2" s="6"/>
      <c r="G2" s="7" t="s">
        <v>41</v>
      </c>
      <c r="H2" s="7" t="s">
        <v>42</v>
      </c>
      <c r="I2" s="7" t="s">
        <v>29</v>
      </c>
      <c r="J2" s="7" t="s">
        <v>49</v>
      </c>
      <c r="K2" s="7" t="s">
        <v>43</v>
      </c>
      <c r="L2" s="7" t="s">
        <v>30</v>
      </c>
      <c r="M2" s="7" t="s">
        <v>31</v>
      </c>
      <c r="N2" s="7" t="s">
        <v>44</v>
      </c>
      <c r="O2" s="7" t="s">
        <v>31</v>
      </c>
      <c r="P2" s="7" t="s">
        <v>33</v>
      </c>
      <c r="Q2" s="7" t="s">
        <v>31</v>
      </c>
      <c r="R2" s="7" t="s">
        <v>33</v>
      </c>
      <c r="S2" s="7">
        <v>5</v>
      </c>
      <c r="T2" s="7" t="s">
        <v>45</v>
      </c>
      <c r="U2" s="9" t="s">
        <v>50</v>
      </c>
      <c r="V2" s="20" t="s">
        <v>51</v>
      </c>
      <c r="W2" s="20" t="s">
        <v>52</v>
      </c>
      <c r="X2" s="10" t="s">
        <v>53</v>
      </c>
      <c r="Y2" s="11"/>
      <c r="Z2" s="12" t="s">
        <v>53</v>
      </c>
      <c r="AA2" s="12" t="s">
        <v>54</v>
      </c>
      <c r="AB2" s="10" t="s">
        <v>54</v>
      </c>
      <c r="AC2" s="13" t="s">
        <v>55</v>
      </c>
      <c r="AD2" s="14" t="s">
        <v>37</v>
      </c>
      <c r="AE2" s="17" t="s">
        <v>46</v>
      </c>
      <c r="AF2" s="16"/>
      <c r="AG2" s="21" t="s">
        <v>56</v>
      </c>
      <c r="AH2" s="17" t="s">
        <v>39</v>
      </c>
      <c r="AI2" s="17" t="s">
        <v>40</v>
      </c>
      <c r="AJ2" s="17" t="s">
        <v>31</v>
      </c>
      <c r="AK2" s="68"/>
      <c r="AL2" s="73" t="s">
        <v>2740</v>
      </c>
      <c r="AM2" s="73" t="s">
        <v>2740</v>
      </c>
      <c r="AN2" s="73" t="s">
        <v>2740</v>
      </c>
      <c r="AO2" s="73" t="s">
        <v>2740</v>
      </c>
      <c r="AP2" s="73" t="s">
        <v>2740</v>
      </c>
    </row>
    <row r="3" spans="1:42" ht="80" customHeight="1">
      <c r="A3" s="63" t="s">
        <v>2739</v>
      </c>
      <c r="B3" s="63">
        <v>64</v>
      </c>
      <c r="C3" s="74" t="s">
        <v>57</v>
      </c>
      <c r="D3" s="74"/>
      <c r="E3" s="5" t="s">
        <v>58</v>
      </c>
      <c r="F3" s="6"/>
      <c r="G3" s="7" t="s">
        <v>41</v>
      </c>
      <c r="H3" s="7" t="s">
        <v>41</v>
      </c>
      <c r="I3" s="7" t="s">
        <v>29</v>
      </c>
      <c r="J3" s="7" t="s">
        <v>59</v>
      </c>
      <c r="K3" s="8" t="s">
        <v>60</v>
      </c>
      <c r="L3" s="7" t="s">
        <v>30</v>
      </c>
      <c r="M3" s="7" t="s">
        <v>31</v>
      </c>
      <c r="N3" s="7" t="s">
        <v>44</v>
      </c>
      <c r="O3" s="7" t="s">
        <v>31</v>
      </c>
      <c r="P3" s="7" t="s">
        <v>33</v>
      </c>
      <c r="Q3" s="7" t="s">
        <v>31</v>
      </c>
      <c r="R3" s="7" t="s">
        <v>33</v>
      </c>
      <c r="S3" s="7">
        <v>80</v>
      </c>
      <c r="T3" s="7" t="s">
        <v>61</v>
      </c>
      <c r="U3" s="9" t="s">
        <v>62</v>
      </c>
      <c r="V3" s="20" t="s">
        <v>63</v>
      </c>
      <c r="W3" s="20" t="s">
        <v>64</v>
      </c>
      <c r="X3" s="10" t="s">
        <v>65</v>
      </c>
      <c r="Y3" s="11"/>
      <c r="Z3" s="12" t="s">
        <v>65</v>
      </c>
      <c r="AA3" s="12" t="s">
        <v>66</v>
      </c>
      <c r="AB3" s="10" t="s">
        <v>66</v>
      </c>
      <c r="AC3" s="13" t="s">
        <v>59</v>
      </c>
      <c r="AD3" s="14" t="s">
        <v>67</v>
      </c>
      <c r="AE3" s="17" t="s">
        <v>38</v>
      </c>
      <c r="AF3" s="18" t="s">
        <v>60</v>
      </c>
      <c r="AG3" s="17"/>
      <c r="AH3" s="17" t="s">
        <v>39</v>
      </c>
      <c r="AI3" s="17" t="s">
        <v>40</v>
      </c>
      <c r="AJ3" s="17" t="s">
        <v>31</v>
      </c>
      <c r="AK3" s="68"/>
      <c r="AL3" s="73" t="s">
        <v>2740</v>
      </c>
      <c r="AM3" s="73" t="s">
        <v>2740</v>
      </c>
      <c r="AN3" s="73" t="s">
        <v>2740</v>
      </c>
      <c r="AO3" s="73" t="s">
        <v>2740</v>
      </c>
      <c r="AP3" s="73" t="s">
        <v>2740</v>
      </c>
    </row>
    <row r="4" spans="1:42" ht="80" customHeight="1">
      <c r="A4" s="63" t="s">
        <v>2739</v>
      </c>
      <c r="B4" s="63">
        <v>65</v>
      </c>
      <c r="C4" s="74" t="s">
        <v>68</v>
      </c>
      <c r="D4" s="74"/>
      <c r="E4" s="5" t="s">
        <v>69</v>
      </c>
      <c r="F4" s="6" t="s">
        <v>70</v>
      </c>
      <c r="G4" s="7" t="s">
        <v>41</v>
      </c>
      <c r="H4" s="7" t="s">
        <v>42</v>
      </c>
      <c r="I4" s="7" t="s">
        <v>29</v>
      </c>
      <c r="J4" s="7" t="s">
        <v>71</v>
      </c>
      <c r="K4" s="8" t="s">
        <v>72</v>
      </c>
      <c r="L4" s="7" t="s">
        <v>30</v>
      </c>
      <c r="M4" s="7" t="s">
        <v>73</v>
      </c>
      <c r="N4" s="7" t="s">
        <v>74</v>
      </c>
      <c r="O4" s="7" t="s">
        <v>31</v>
      </c>
      <c r="P4" s="7" t="s">
        <v>33</v>
      </c>
      <c r="Q4" s="7" t="s">
        <v>31</v>
      </c>
      <c r="R4" s="7" t="s">
        <v>33</v>
      </c>
      <c r="S4" s="7">
        <v>80</v>
      </c>
      <c r="T4" s="7" t="s">
        <v>61</v>
      </c>
      <c r="U4" s="9" t="s">
        <v>75</v>
      </c>
      <c r="V4" s="20" t="s">
        <v>76</v>
      </c>
      <c r="W4" s="20" t="s">
        <v>77</v>
      </c>
      <c r="X4" s="10" t="s">
        <v>78</v>
      </c>
      <c r="Y4" s="11"/>
      <c r="Z4" s="12" t="s">
        <v>79</v>
      </c>
      <c r="AA4" s="12" t="s">
        <v>80</v>
      </c>
      <c r="AB4" s="10" t="s">
        <v>80</v>
      </c>
      <c r="AC4" s="13" t="s">
        <v>81</v>
      </c>
      <c r="AD4" s="14" t="s">
        <v>67</v>
      </c>
      <c r="AE4" s="17" t="s">
        <v>38</v>
      </c>
      <c r="AF4" s="18" t="s">
        <v>72</v>
      </c>
      <c r="AG4" s="17"/>
      <c r="AH4" s="17" t="s">
        <v>39</v>
      </c>
      <c r="AI4" s="17" t="s">
        <v>40</v>
      </c>
      <c r="AJ4" s="17" t="s">
        <v>73</v>
      </c>
      <c r="AK4" s="68"/>
      <c r="AL4" s="73" t="s">
        <v>2740</v>
      </c>
      <c r="AM4" s="73" t="s">
        <v>2740</v>
      </c>
      <c r="AN4" s="73" t="s">
        <v>2740</v>
      </c>
      <c r="AO4" s="73" t="s">
        <v>2740</v>
      </c>
      <c r="AP4" s="73" t="s">
        <v>2740</v>
      </c>
    </row>
    <row r="5" spans="1:42" ht="80" customHeight="1">
      <c r="A5" s="63" t="s">
        <v>2739</v>
      </c>
      <c r="B5" s="63">
        <v>65</v>
      </c>
      <c r="C5" s="74" t="s">
        <v>82</v>
      </c>
      <c r="D5" s="74"/>
      <c r="E5" s="5" t="s">
        <v>83</v>
      </c>
      <c r="F5" s="6" t="s">
        <v>83</v>
      </c>
      <c r="G5" s="7" t="s">
        <v>41</v>
      </c>
      <c r="H5" s="7" t="s">
        <v>42</v>
      </c>
      <c r="I5" s="7" t="s">
        <v>29</v>
      </c>
      <c r="J5" s="22" t="s">
        <v>84</v>
      </c>
      <c r="K5" s="8" t="s">
        <v>72</v>
      </c>
      <c r="L5" s="7" t="s">
        <v>30</v>
      </c>
      <c r="M5" s="7" t="s">
        <v>73</v>
      </c>
      <c r="N5" s="7" t="s">
        <v>74</v>
      </c>
      <c r="O5" s="7" t="s">
        <v>31</v>
      </c>
      <c r="P5" s="7" t="s">
        <v>33</v>
      </c>
      <c r="Q5" s="7" t="s">
        <v>31</v>
      </c>
      <c r="R5" s="7" t="s">
        <v>33</v>
      </c>
      <c r="S5" s="7">
        <v>80</v>
      </c>
      <c r="T5" s="7" t="s">
        <v>61</v>
      </c>
      <c r="U5" s="9" t="s">
        <v>75</v>
      </c>
      <c r="V5" s="20" t="s">
        <v>85</v>
      </c>
      <c r="W5" s="20" t="s">
        <v>86</v>
      </c>
      <c r="X5" s="23" t="s">
        <v>87</v>
      </c>
      <c r="Y5" s="24"/>
      <c r="Z5" s="12" t="s">
        <v>88</v>
      </c>
      <c r="AA5" s="25" t="s">
        <v>89</v>
      </c>
      <c r="AB5" s="10" t="s">
        <v>90</v>
      </c>
      <c r="AC5" s="13" t="s">
        <v>91</v>
      </c>
      <c r="AD5" s="14" t="s">
        <v>67</v>
      </c>
      <c r="AE5" s="17" t="s">
        <v>46</v>
      </c>
      <c r="AF5" s="26"/>
      <c r="AG5" s="17" t="s">
        <v>92</v>
      </c>
      <c r="AH5" s="17" t="s">
        <v>93</v>
      </c>
      <c r="AI5" s="17" t="s">
        <v>40</v>
      </c>
      <c r="AJ5" s="17" t="s">
        <v>31</v>
      </c>
      <c r="AK5" s="68"/>
      <c r="AL5" s="73" t="s">
        <v>2740</v>
      </c>
      <c r="AM5" s="73"/>
      <c r="AN5" s="73"/>
      <c r="AO5" s="73"/>
      <c r="AP5" s="73"/>
    </row>
    <row r="6" spans="1:42" ht="80" customHeight="1">
      <c r="A6" s="63" t="s">
        <v>2739</v>
      </c>
      <c r="B6" s="63">
        <v>128</v>
      </c>
      <c r="C6" s="74" t="s">
        <v>123</v>
      </c>
      <c r="D6" s="74"/>
      <c r="E6" s="5" t="s">
        <v>124</v>
      </c>
      <c r="F6" s="6" t="s">
        <v>125</v>
      </c>
      <c r="G6" s="7" t="s">
        <v>41</v>
      </c>
      <c r="H6" s="7" t="s">
        <v>119</v>
      </c>
      <c r="I6" s="7" t="s">
        <v>29</v>
      </c>
      <c r="J6" s="7" t="s">
        <v>102</v>
      </c>
      <c r="K6" s="7" t="s">
        <v>103</v>
      </c>
      <c r="L6" s="7" t="s">
        <v>30</v>
      </c>
      <c r="M6" s="7" t="s">
        <v>31</v>
      </c>
      <c r="N6" s="7" t="s">
        <v>44</v>
      </c>
      <c r="O6" s="7" t="s">
        <v>31</v>
      </c>
      <c r="P6" s="7" t="s">
        <v>33</v>
      </c>
      <c r="Q6" s="7" t="s">
        <v>31</v>
      </c>
      <c r="R6" s="7" t="s">
        <v>33</v>
      </c>
      <c r="S6" s="7">
        <v>13</v>
      </c>
      <c r="T6" s="7" t="s">
        <v>105</v>
      </c>
      <c r="U6" s="9" t="s">
        <v>126</v>
      </c>
      <c r="V6" s="20" t="s">
        <v>127</v>
      </c>
      <c r="W6" s="20" t="s">
        <v>128</v>
      </c>
      <c r="X6" s="10" t="s">
        <v>116</v>
      </c>
      <c r="Y6" s="11"/>
      <c r="Z6" s="12" t="s">
        <v>129</v>
      </c>
      <c r="AA6" s="12" t="s">
        <v>117</v>
      </c>
      <c r="AB6" s="10" t="s">
        <v>130</v>
      </c>
      <c r="AC6" s="13" t="s">
        <v>131</v>
      </c>
      <c r="AD6" s="14" t="s">
        <v>67</v>
      </c>
      <c r="AE6" s="17" t="s">
        <v>109</v>
      </c>
      <c r="AF6" s="16"/>
      <c r="AG6" s="17"/>
      <c r="AH6" s="17" t="s">
        <v>39</v>
      </c>
      <c r="AI6" s="17" t="s">
        <v>40</v>
      </c>
      <c r="AJ6" s="17" t="s">
        <v>31</v>
      </c>
      <c r="AK6" s="68"/>
      <c r="AL6" s="73" t="s">
        <v>2740</v>
      </c>
      <c r="AM6" s="73" t="s">
        <v>2740</v>
      </c>
      <c r="AN6" s="73" t="s">
        <v>2740</v>
      </c>
      <c r="AO6" s="73" t="s">
        <v>2740</v>
      </c>
      <c r="AP6" s="73" t="s">
        <v>2740</v>
      </c>
    </row>
    <row r="7" spans="1:42" ht="80" customHeight="1">
      <c r="A7" s="63" t="s">
        <v>2739</v>
      </c>
      <c r="B7" s="63">
        <v>141</v>
      </c>
      <c r="C7" s="74" t="s">
        <v>132</v>
      </c>
      <c r="D7" s="74"/>
      <c r="E7" s="5" t="s">
        <v>133</v>
      </c>
      <c r="F7" s="6"/>
      <c r="G7" s="7" t="s">
        <v>41</v>
      </c>
      <c r="H7" s="7" t="s">
        <v>134</v>
      </c>
      <c r="I7" s="7" t="s">
        <v>29</v>
      </c>
      <c r="J7" s="7" t="s">
        <v>135</v>
      </c>
      <c r="K7" s="7" t="s">
        <v>136</v>
      </c>
      <c r="L7" s="7" t="s">
        <v>30</v>
      </c>
      <c r="M7" s="7" t="s">
        <v>31</v>
      </c>
      <c r="N7" s="7" t="s">
        <v>44</v>
      </c>
      <c r="O7" s="7" t="s">
        <v>31</v>
      </c>
      <c r="P7" s="7" t="s">
        <v>33</v>
      </c>
      <c r="Q7" s="7" t="s">
        <v>31</v>
      </c>
      <c r="R7" s="7" t="s">
        <v>33</v>
      </c>
      <c r="S7" s="7">
        <v>19</v>
      </c>
      <c r="T7" s="7" t="s">
        <v>137</v>
      </c>
      <c r="U7" s="9" t="s">
        <v>138</v>
      </c>
      <c r="V7" s="6" t="s">
        <v>139</v>
      </c>
      <c r="W7" s="6" t="s">
        <v>140</v>
      </c>
      <c r="X7" s="10" t="s">
        <v>35</v>
      </c>
      <c r="Y7" s="11"/>
      <c r="Z7" s="12" t="s">
        <v>141</v>
      </c>
      <c r="AA7" s="12" t="s">
        <v>36</v>
      </c>
      <c r="AB7" s="10" t="s">
        <v>142</v>
      </c>
      <c r="AC7" s="13" t="s">
        <v>143</v>
      </c>
      <c r="AD7" s="14" t="s">
        <v>67</v>
      </c>
      <c r="AE7" s="17" t="s">
        <v>144</v>
      </c>
      <c r="AF7" s="16"/>
      <c r="AG7" s="17"/>
      <c r="AH7" s="17" t="s">
        <v>39</v>
      </c>
      <c r="AI7" s="17" t="s">
        <v>40</v>
      </c>
      <c r="AJ7" s="17" t="s">
        <v>31</v>
      </c>
      <c r="AK7" s="68"/>
      <c r="AL7" s="73" t="s">
        <v>2740</v>
      </c>
      <c r="AM7" s="73" t="s">
        <v>2740</v>
      </c>
      <c r="AN7" s="73" t="s">
        <v>2740</v>
      </c>
      <c r="AO7" s="73" t="s">
        <v>2740</v>
      </c>
      <c r="AP7" s="73" t="s">
        <v>2740</v>
      </c>
    </row>
    <row r="8" spans="1:42" ht="80" customHeight="1">
      <c r="A8" s="63" t="s">
        <v>2739</v>
      </c>
      <c r="B8" s="63">
        <v>143</v>
      </c>
      <c r="C8" s="74" t="s">
        <v>145</v>
      </c>
      <c r="D8" s="74"/>
      <c r="E8" s="5" t="s">
        <v>146</v>
      </c>
      <c r="F8" s="6"/>
      <c r="G8" s="7" t="s">
        <v>41</v>
      </c>
      <c r="H8" s="7" t="s">
        <v>134</v>
      </c>
      <c r="I8" s="7" t="s">
        <v>29</v>
      </c>
      <c r="J8" s="7" t="s">
        <v>147</v>
      </c>
      <c r="K8" s="7" t="s">
        <v>136</v>
      </c>
      <c r="L8" s="7" t="s">
        <v>30</v>
      </c>
      <c r="M8" s="7" t="s">
        <v>31</v>
      </c>
      <c r="N8" s="7" t="s">
        <v>44</v>
      </c>
      <c r="O8" s="7" t="s">
        <v>31</v>
      </c>
      <c r="P8" s="7" t="s">
        <v>33</v>
      </c>
      <c r="Q8" s="7" t="s">
        <v>31</v>
      </c>
      <c r="R8" s="7" t="s">
        <v>33</v>
      </c>
      <c r="S8" s="7">
        <v>19</v>
      </c>
      <c r="T8" s="7" t="s">
        <v>137</v>
      </c>
      <c r="U8" s="9" t="s">
        <v>148</v>
      </c>
      <c r="V8" s="6" t="s">
        <v>148</v>
      </c>
      <c r="W8" s="6" t="s">
        <v>149</v>
      </c>
      <c r="X8" s="10" t="s">
        <v>35</v>
      </c>
      <c r="Y8" s="11"/>
      <c r="Z8" s="12" t="s">
        <v>150</v>
      </c>
      <c r="AA8" s="12" t="s">
        <v>36</v>
      </c>
      <c r="AB8" s="10" t="s">
        <v>151</v>
      </c>
      <c r="AC8" s="13" t="s">
        <v>152</v>
      </c>
      <c r="AD8" s="14" t="s">
        <v>67</v>
      </c>
      <c r="AE8" s="17" t="s">
        <v>144</v>
      </c>
      <c r="AF8" s="16"/>
      <c r="AG8" s="17"/>
      <c r="AH8" s="17" t="s">
        <v>39</v>
      </c>
      <c r="AI8" s="17" t="s">
        <v>40</v>
      </c>
      <c r="AJ8" s="17" t="s">
        <v>31</v>
      </c>
      <c r="AK8" s="68"/>
      <c r="AL8" s="73" t="s">
        <v>2740</v>
      </c>
      <c r="AM8" s="73" t="s">
        <v>2740</v>
      </c>
      <c r="AN8" s="73" t="s">
        <v>2740</v>
      </c>
      <c r="AO8" s="73" t="s">
        <v>2740</v>
      </c>
      <c r="AP8" s="73" t="s">
        <v>2740</v>
      </c>
    </row>
    <row r="9" spans="1:42" ht="80" customHeight="1">
      <c r="A9" s="63" t="s">
        <v>2739</v>
      </c>
      <c r="B9" s="63">
        <v>149</v>
      </c>
      <c r="C9" s="74" t="s">
        <v>153</v>
      </c>
      <c r="D9" s="74"/>
      <c r="E9" s="5" t="s">
        <v>154</v>
      </c>
      <c r="F9" s="6"/>
      <c r="G9" s="7" t="s">
        <v>41</v>
      </c>
      <c r="H9" s="7" t="s">
        <v>155</v>
      </c>
      <c r="I9" s="7" t="s">
        <v>156</v>
      </c>
      <c r="J9" s="7" t="s">
        <v>157</v>
      </c>
      <c r="K9" s="7" t="s">
        <v>157</v>
      </c>
      <c r="L9" s="7" t="s">
        <v>30</v>
      </c>
      <c r="M9" s="7" t="s">
        <v>31</v>
      </c>
      <c r="N9" s="7" t="s">
        <v>104</v>
      </c>
      <c r="O9" s="7" t="s">
        <v>31</v>
      </c>
      <c r="P9" s="7" t="s">
        <v>33</v>
      </c>
      <c r="Q9" s="7" t="s">
        <v>31</v>
      </c>
      <c r="R9" s="7" t="s">
        <v>33</v>
      </c>
      <c r="S9" s="7">
        <v>80</v>
      </c>
      <c r="T9" s="7" t="s">
        <v>61</v>
      </c>
      <c r="U9" s="9" t="s">
        <v>158</v>
      </c>
      <c r="V9" s="6" t="s">
        <v>159</v>
      </c>
      <c r="W9" s="20" t="s">
        <v>160</v>
      </c>
      <c r="X9" s="10" t="s">
        <v>161</v>
      </c>
      <c r="Y9" s="11"/>
      <c r="Z9" s="12" t="s">
        <v>161</v>
      </c>
      <c r="AA9" s="12" t="s">
        <v>162</v>
      </c>
      <c r="AB9" s="10" t="s">
        <v>163</v>
      </c>
      <c r="AC9" s="13"/>
      <c r="AD9" s="14" t="s">
        <v>67</v>
      </c>
      <c r="AE9" s="17" t="s">
        <v>38</v>
      </c>
      <c r="AF9" s="18" t="s">
        <v>164</v>
      </c>
      <c r="AG9" s="17"/>
      <c r="AH9" s="17" t="s">
        <v>165</v>
      </c>
      <c r="AI9" s="17" t="s">
        <v>40</v>
      </c>
      <c r="AJ9" s="17" t="s">
        <v>31</v>
      </c>
      <c r="AK9" s="68"/>
      <c r="AL9" s="73" t="s">
        <v>2740</v>
      </c>
      <c r="AM9" s="73" t="s">
        <v>2740</v>
      </c>
      <c r="AN9" s="73" t="s">
        <v>2740</v>
      </c>
      <c r="AO9" s="73" t="s">
        <v>2740</v>
      </c>
      <c r="AP9" s="73" t="s">
        <v>2740</v>
      </c>
    </row>
    <row r="10" spans="1:42" ht="80" customHeight="1">
      <c r="A10" s="63" t="s">
        <v>2739</v>
      </c>
      <c r="B10" s="63">
        <v>150</v>
      </c>
      <c r="C10" s="74" t="s">
        <v>166</v>
      </c>
      <c r="D10" s="74"/>
      <c r="E10" s="5" t="s">
        <v>167</v>
      </c>
      <c r="F10" s="6"/>
      <c r="G10" s="7" t="s">
        <v>41</v>
      </c>
      <c r="H10" s="7" t="s">
        <v>41</v>
      </c>
      <c r="I10" s="7" t="s">
        <v>156</v>
      </c>
      <c r="J10" s="7" t="s">
        <v>168</v>
      </c>
      <c r="K10" s="8" t="s">
        <v>169</v>
      </c>
      <c r="L10" s="7" t="s">
        <v>30</v>
      </c>
      <c r="M10" s="7" t="s">
        <v>31</v>
      </c>
      <c r="N10" s="7" t="s">
        <v>44</v>
      </c>
      <c r="O10" s="7" t="s">
        <v>31</v>
      </c>
      <c r="P10" s="7" t="s">
        <v>33</v>
      </c>
      <c r="Q10" s="7" t="s">
        <v>31</v>
      </c>
      <c r="R10" s="7" t="s">
        <v>33</v>
      </c>
      <c r="S10" s="7">
        <v>80</v>
      </c>
      <c r="T10" s="7" t="s">
        <v>61</v>
      </c>
      <c r="U10" s="9" t="s">
        <v>170</v>
      </c>
      <c r="V10" s="20" t="s">
        <v>171</v>
      </c>
      <c r="W10" s="20" t="s">
        <v>172</v>
      </c>
      <c r="X10" s="10" t="s">
        <v>173</v>
      </c>
      <c r="Y10" s="11"/>
      <c r="Z10" s="12" t="s">
        <v>174</v>
      </c>
      <c r="AA10" s="12" t="s">
        <v>175</v>
      </c>
      <c r="AB10" s="10" t="s">
        <v>176</v>
      </c>
      <c r="AC10" s="13"/>
      <c r="AD10" s="14" t="s">
        <v>67</v>
      </c>
      <c r="AE10" s="17" t="s">
        <v>177</v>
      </c>
      <c r="AF10" s="18" t="s">
        <v>178</v>
      </c>
      <c r="AG10" s="17"/>
      <c r="AH10" s="17" t="s">
        <v>165</v>
      </c>
      <c r="AI10" s="17" t="s">
        <v>40</v>
      </c>
      <c r="AJ10" s="17" t="s">
        <v>31</v>
      </c>
      <c r="AK10" s="68"/>
      <c r="AL10" s="73" t="s">
        <v>2740</v>
      </c>
      <c r="AM10" s="73" t="s">
        <v>2740</v>
      </c>
      <c r="AN10" s="73" t="s">
        <v>2740</v>
      </c>
      <c r="AO10" s="73" t="s">
        <v>2740</v>
      </c>
      <c r="AP10" s="73" t="s">
        <v>2740</v>
      </c>
    </row>
    <row r="11" spans="1:42" ht="80" customHeight="1">
      <c r="A11" s="63" t="s">
        <v>2739</v>
      </c>
      <c r="B11" s="63">
        <v>165</v>
      </c>
      <c r="C11" s="74" t="s">
        <v>184</v>
      </c>
      <c r="D11" s="74"/>
      <c r="E11" s="5" t="s">
        <v>185</v>
      </c>
      <c r="F11" s="6"/>
      <c r="G11" s="7" t="s">
        <v>41</v>
      </c>
      <c r="H11" s="7" t="s">
        <v>186</v>
      </c>
      <c r="I11" s="7" t="s">
        <v>29</v>
      </c>
      <c r="J11" s="7" t="s">
        <v>187</v>
      </c>
      <c r="K11" s="7" t="s">
        <v>111</v>
      </c>
      <c r="L11" s="7" t="s">
        <v>94</v>
      </c>
      <c r="M11" s="7" t="s">
        <v>31</v>
      </c>
      <c r="N11" s="7" t="s">
        <v>179</v>
      </c>
      <c r="O11" s="7" t="s">
        <v>31</v>
      </c>
      <c r="P11" s="7" t="s">
        <v>33</v>
      </c>
      <c r="Q11" s="7" t="s">
        <v>31</v>
      </c>
      <c r="R11" s="7" t="s">
        <v>33</v>
      </c>
      <c r="S11" s="7">
        <v>8</v>
      </c>
      <c r="T11" s="7" t="s">
        <v>180</v>
      </c>
      <c r="U11" s="9" t="s">
        <v>188</v>
      </c>
      <c r="V11" s="20" t="s">
        <v>189</v>
      </c>
      <c r="W11" s="20" t="s">
        <v>190</v>
      </c>
      <c r="X11" s="10" t="s">
        <v>181</v>
      </c>
      <c r="Y11" s="11"/>
      <c r="Z11" s="12" t="s">
        <v>191</v>
      </c>
      <c r="AA11" s="12" t="s">
        <v>182</v>
      </c>
      <c r="AB11" s="10" t="s">
        <v>192</v>
      </c>
      <c r="AC11" s="13" t="s">
        <v>193</v>
      </c>
      <c r="AD11" s="14" t="s">
        <v>118</v>
      </c>
      <c r="AE11" s="17" t="s">
        <v>38</v>
      </c>
      <c r="AF11" s="30" t="s">
        <v>183</v>
      </c>
      <c r="AG11" s="17"/>
      <c r="AH11" s="17" t="s">
        <v>39</v>
      </c>
      <c r="AI11" s="17" t="s">
        <v>31</v>
      </c>
      <c r="AJ11" s="17" t="s">
        <v>73</v>
      </c>
      <c r="AK11" s="68"/>
      <c r="AL11" s="73" t="s">
        <v>2740</v>
      </c>
      <c r="AM11" s="73" t="s">
        <v>2740</v>
      </c>
      <c r="AN11" s="73" t="s">
        <v>2740</v>
      </c>
      <c r="AO11" s="73" t="s">
        <v>2740</v>
      </c>
      <c r="AP11" s="73" t="s">
        <v>2740</v>
      </c>
    </row>
    <row r="12" spans="1:42" ht="80" customHeight="1">
      <c r="A12" s="63" t="s">
        <v>2739</v>
      </c>
      <c r="B12" s="63">
        <v>166</v>
      </c>
      <c r="C12" s="74" t="s">
        <v>194</v>
      </c>
      <c r="D12" s="74"/>
      <c r="E12" s="5" t="s">
        <v>195</v>
      </c>
      <c r="F12" s="6"/>
      <c r="G12" s="7" t="s">
        <v>41</v>
      </c>
      <c r="H12" s="7" t="s">
        <v>186</v>
      </c>
      <c r="I12" s="7" t="s">
        <v>29</v>
      </c>
      <c r="J12" s="7" t="s">
        <v>196</v>
      </c>
      <c r="K12" s="7" t="s">
        <v>111</v>
      </c>
      <c r="L12" s="7" t="s">
        <v>30</v>
      </c>
      <c r="M12" s="7" t="s">
        <v>31</v>
      </c>
      <c r="N12" s="7" t="s">
        <v>44</v>
      </c>
      <c r="O12" s="7" t="s">
        <v>31</v>
      </c>
      <c r="P12" s="7" t="s">
        <v>33</v>
      </c>
      <c r="Q12" s="7" t="s">
        <v>31</v>
      </c>
      <c r="R12" s="7" t="s">
        <v>33</v>
      </c>
      <c r="S12" s="7">
        <v>8</v>
      </c>
      <c r="T12" s="7" t="s">
        <v>180</v>
      </c>
      <c r="U12" s="9" t="s">
        <v>197</v>
      </c>
      <c r="V12" s="20" t="s">
        <v>198</v>
      </c>
      <c r="W12" s="20" t="s">
        <v>199</v>
      </c>
      <c r="X12" s="10" t="s">
        <v>181</v>
      </c>
      <c r="Y12" s="11"/>
      <c r="Z12" s="12" t="s">
        <v>200</v>
      </c>
      <c r="AA12" s="12" t="s">
        <v>182</v>
      </c>
      <c r="AB12" s="10" t="s">
        <v>201</v>
      </c>
      <c r="AC12" s="13" t="s">
        <v>202</v>
      </c>
      <c r="AD12" s="14" t="s">
        <v>108</v>
      </c>
      <c r="AE12" s="17" t="s">
        <v>38</v>
      </c>
      <c r="AF12" s="30" t="s">
        <v>183</v>
      </c>
      <c r="AG12" s="17"/>
      <c r="AH12" s="17" t="s">
        <v>39</v>
      </c>
      <c r="AI12" s="17" t="s">
        <v>31</v>
      </c>
      <c r="AJ12" s="17" t="s">
        <v>73</v>
      </c>
      <c r="AK12" s="68"/>
      <c r="AL12" s="73" t="s">
        <v>2740</v>
      </c>
      <c r="AM12" s="73" t="s">
        <v>2740</v>
      </c>
      <c r="AN12" s="73" t="s">
        <v>2740</v>
      </c>
      <c r="AO12" s="73" t="s">
        <v>2740</v>
      </c>
      <c r="AP12" s="73" t="s">
        <v>2740</v>
      </c>
    </row>
    <row r="13" spans="1:42" ht="80" customHeight="1">
      <c r="A13" s="63" t="s">
        <v>2739</v>
      </c>
      <c r="B13" s="63">
        <v>173</v>
      </c>
      <c r="C13" s="74" t="s">
        <v>203</v>
      </c>
      <c r="D13" s="74"/>
      <c r="E13" s="5" t="s">
        <v>204</v>
      </c>
      <c r="F13" s="6" t="s">
        <v>205</v>
      </c>
      <c r="G13" s="7" t="s">
        <v>41</v>
      </c>
      <c r="H13" s="7" t="s">
        <v>206</v>
      </c>
      <c r="I13" s="7" t="s">
        <v>29</v>
      </c>
      <c r="J13" s="7" t="s">
        <v>207</v>
      </c>
      <c r="K13" s="8" t="s">
        <v>208</v>
      </c>
      <c r="L13" s="7" t="s">
        <v>30</v>
      </c>
      <c r="M13" s="7" t="s">
        <v>73</v>
      </c>
      <c r="N13" s="7" t="s">
        <v>74</v>
      </c>
      <c r="O13" s="7" t="s">
        <v>31</v>
      </c>
      <c r="P13" s="7" t="s">
        <v>33</v>
      </c>
      <c r="Q13" s="7" t="s">
        <v>31</v>
      </c>
      <c r="R13" s="7" t="s">
        <v>33</v>
      </c>
      <c r="S13" s="7">
        <v>80</v>
      </c>
      <c r="T13" s="7" t="s">
        <v>61</v>
      </c>
      <c r="U13" s="9" t="s">
        <v>209</v>
      </c>
      <c r="V13" s="20" t="s">
        <v>210</v>
      </c>
      <c r="W13" s="20" t="s">
        <v>211</v>
      </c>
      <c r="X13" s="10" t="s">
        <v>212</v>
      </c>
      <c r="Y13" s="11"/>
      <c r="Z13" s="12" t="s">
        <v>213</v>
      </c>
      <c r="AA13" s="12" t="s">
        <v>214</v>
      </c>
      <c r="AB13" s="10" t="s">
        <v>215</v>
      </c>
      <c r="AC13" s="13" t="s">
        <v>216</v>
      </c>
      <c r="AD13" s="14" t="s">
        <v>67</v>
      </c>
      <c r="AE13" s="17" t="s">
        <v>38</v>
      </c>
      <c r="AF13" s="18" t="s">
        <v>208</v>
      </c>
      <c r="AG13" s="17"/>
      <c r="AH13" s="17" t="s">
        <v>93</v>
      </c>
      <c r="AI13" s="17" t="s">
        <v>40</v>
      </c>
      <c r="AJ13" s="17" t="s">
        <v>31</v>
      </c>
      <c r="AK13" s="68"/>
      <c r="AL13" s="73" t="s">
        <v>2740</v>
      </c>
      <c r="AM13" s="73" t="s">
        <v>2740</v>
      </c>
      <c r="AN13" s="73" t="s">
        <v>2740</v>
      </c>
      <c r="AO13" s="73" t="s">
        <v>2740</v>
      </c>
      <c r="AP13" s="73" t="s">
        <v>2740</v>
      </c>
    </row>
    <row r="14" spans="1:42" ht="80" customHeight="1">
      <c r="A14" s="63" t="s">
        <v>2739</v>
      </c>
      <c r="B14" s="63">
        <v>173</v>
      </c>
      <c r="C14" s="74" t="s">
        <v>217</v>
      </c>
      <c r="D14" s="74"/>
      <c r="E14" s="5" t="s">
        <v>204</v>
      </c>
      <c r="F14" s="6" t="s">
        <v>218</v>
      </c>
      <c r="G14" s="7" t="s">
        <v>41</v>
      </c>
      <c r="H14" s="7" t="s">
        <v>206</v>
      </c>
      <c r="I14" s="7" t="s">
        <v>29</v>
      </c>
      <c r="J14" s="7" t="s">
        <v>207</v>
      </c>
      <c r="K14" s="8" t="s">
        <v>219</v>
      </c>
      <c r="L14" s="7" t="s">
        <v>30</v>
      </c>
      <c r="M14" s="7" t="s">
        <v>73</v>
      </c>
      <c r="N14" s="7" t="s">
        <v>74</v>
      </c>
      <c r="O14" s="7" t="s">
        <v>31</v>
      </c>
      <c r="P14" s="7" t="s">
        <v>33</v>
      </c>
      <c r="Q14" s="7" t="s">
        <v>31</v>
      </c>
      <c r="R14" s="7" t="s">
        <v>33</v>
      </c>
      <c r="S14" s="7">
        <v>80</v>
      </c>
      <c r="T14" s="7" t="s">
        <v>61</v>
      </c>
      <c r="U14" s="9" t="s">
        <v>220</v>
      </c>
      <c r="V14" s="20" t="s">
        <v>221</v>
      </c>
      <c r="W14" s="20" t="s">
        <v>222</v>
      </c>
      <c r="X14" s="10" t="s">
        <v>223</v>
      </c>
      <c r="Y14" s="11"/>
      <c r="Z14" s="12" t="s">
        <v>224</v>
      </c>
      <c r="AA14" s="12" t="s">
        <v>225</v>
      </c>
      <c r="AB14" s="10" t="s">
        <v>226</v>
      </c>
      <c r="AC14" s="13" t="s">
        <v>216</v>
      </c>
      <c r="AD14" s="14" t="s">
        <v>67</v>
      </c>
      <c r="AE14" s="17" t="s">
        <v>38</v>
      </c>
      <c r="AF14" s="18" t="s">
        <v>219</v>
      </c>
      <c r="AG14" s="17"/>
      <c r="AH14" s="17" t="s">
        <v>93</v>
      </c>
      <c r="AI14" s="17" t="s">
        <v>40</v>
      </c>
      <c r="AJ14" s="17" t="s">
        <v>31</v>
      </c>
      <c r="AK14" s="68"/>
      <c r="AL14" s="73" t="s">
        <v>2740</v>
      </c>
      <c r="AM14" s="73" t="s">
        <v>2740</v>
      </c>
      <c r="AN14" s="73" t="s">
        <v>2740</v>
      </c>
      <c r="AO14" s="73" t="s">
        <v>2740</v>
      </c>
      <c r="AP14" s="73" t="s">
        <v>2740</v>
      </c>
    </row>
    <row r="15" spans="1:42" ht="80" customHeight="1">
      <c r="A15" s="63" t="s">
        <v>2739</v>
      </c>
      <c r="B15" s="63">
        <v>173</v>
      </c>
      <c r="C15" s="74" t="s">
        <v>227</v>
      </c>
      <c r="D15" s="74"/>
      <c r="E15" s="5" t="s">
        <v>228</v>
      </c>
      <c r="F15" s="6" t="s">
        <v>229</v>
      </c>
      <c r="G15" s="7" t="s">
        <v>230</v>
      </c>
      <c r="H15" s="7" t="s">
        <v>231</v>
      </c>
      <c r="I15" s="7" t="s">
        <v>29</v>
      </c>
      <c r="J15" s="7" t="s">
        <v>98</v>
      </c>
      <c r="K15" s="8" t="s">
        <v>232</v>
      </c>
      <c r="L15" s="7" t="s">
        <v>94</v>
      </c>
      <c r="M15" s="7" t="s">
        <v>73</v>
      </c>
      <c r="N15" s="7" t="s">
        <v>100</v>
      </c>
      <c r="O15" s="7" t="s">
        <v>31</v>
      </c>
      <c r="P15" s="7" t="s">
        <v>33</v>
      </c>
      <c r="Q15" s="7" t="s">
        <v>31</v>
      </c>
      <c r="R15" s="7" t="s">
        <v>33</v>
      </c>
      <c r="S15" s="7">
        <v>5000</v>
      </c>
      <c r="T15" s="7" t="s">
        <v>101</v>
      </c>
      <c r="U15" s="9" t="s">
        <v>233</v>
      </c>
      <c r="V15" s="20" t="s">
        <v>234</v>
      </c>
      <c r="W15" s="20" t="s">
        <v>235</v>
      </c>
      <c r="X15" s="10" t="s">
        <v>223</v>
      </c>
      <c r="Y15" s="11"/>
      <c r="Z15" s="12" t="s">
        <v>236</v>
      </c>
      <c r="AA15" s="12" t="s">
        <v>225</v>
      </c>
      <c r="AB15" s="10" t="s">
        <v>237</v>
      </c>
      <c r="AC15" s="13" t="s">
        <v>238</v>
      </c>
      <c r="AD15" s="14" t="s">
        <v>67</v>
      </c>
      <c r="AE15" s="17" t="s">
        <v>38</v>
      </c>
      <c r="AF15" s="18" t="s">
        <v>232</v>
      </c>
      <c r="AG15" s="17"/>
      <c r="AH15" s="17" t="s">
        <v>93</v>
      </c>
      <c r="AI15" s="17" t="s">
        <v>40</v>
      </c>
      <c r="AJ15" s="17" t="s">
        <v>31</v>
      </c>
      <c r="AK15" s="68"/>
      <c r="AL15" s="73" t="s">
        <v>2740</v>
      </c>
      <c r="AM15" s="64"/>
      <c r="AN15" s="64"/>
      <c r="AO15" s="64"/>
      <c r="AP15" s="64"/>
    </row>
    <row r="16" spans="1:42" ht="80" customHeight="1">
      <c r="A16" s="63" t="s">
        <v>2739</v>
      </c>
      <c r="B16" s="63">
        <v>173</v>
      </c>
      <c r="C16" s="74" t="s">
        <v>239</v>
      </c>
      <c r="D16" s="74"/>
      <c r="E16" s="5" t="s">
        <v>204</v>
      </c>
      <c r="F16" s="6" t="s">
        <v>240</v>
      </c>
      <c r="G16" s="7" t="s">
        <v>41</v>
      </c>
      <c r="H16" s="7" t="s">
        <v>206</v>
      </c>
      <c r="I16" s="7" t="s">
        <v>29</v>
      </c>
      <c r="J16" s="7" t="s">
        <v>207</v>
      </c>
      <c r="K16" s="7" t="s">
        <v>241</v>
      </c>
      <c r="L16" s="7" t="s">
        <v>30</v>
      </c>
      <c r="M16" s="7" t="s">
        <v>73</v>
      </c>
      <c r="N16" s="7" t="s">
        <v>74</v>
      </c>
      <c r="O16" s="7" t="s">
        <v>31</v>
      </c>
      <c r="P16" s="7" t="s">
        <v>33</v>
      </c>
      <c r="Q16" s="7" t="s">
        <v>31</v>
      </c>
      <c r="R16" s="7" t="s">
        <v>33</v>
      </c>
      <c r="S16" s="7">
        <v>80</v>
      </c>
      <c r="T16" s="7" t="s">
        <v>61</v>
      </c>
      <c r="U16" s="9" t="s">
        <v>242</v>
      </c>
      <c r="V16" s="20" t="s">
        <v>243</v>
      </c>
      <c r="W16" s="20" t="s">
        <v>244</v>
      </c>
      <c r="X16" s="10" t="s">
        <v>245</v>
      </c>
      <c r="Y16" s="11"/>
      <c r="Z16" s="12" t="s">
        <v>245</v>
      </c>
      <c r="AA16" s="12" t="s">
        <v>246</v>
      </c>
      <c r="AB16" s="10" t="s">
        <v>246</v>
      </c>
      <c r="AC16" s="13" t="s">
        <v>247</v>
      </c>
      <c r="AD16" s="14" t="s">
        <v>67</v>
      </c>
      <c r="AE16" s="17" t="s">
        <v>248</v>
      </c>
      <c r="AF16" s="16"/>
      <c r="AG16" s="17"/>
      <c r="AH16" s="17" t="s">
        <v>93</v>
      </c>
      <c r="AI16" s="17" t="s">
        <v>40</v>
      </c>
      <c r="AJ16" s="17" t="s">
        <v>31</v>
      </c>
      <c r="AK16" s="68"/>
      <c r="AL16" s="73" t="s">
        <v>2740</v>
      </c>
      <c r="AM16" s="73" t="s">
        <v>2740</v>
      </c>
      <c r="AN16" s="73" t="s">
        <v>2740</v>
      </c>
      <c r="AO16" s="73" t="s">
        <v>2740</v>
      </c>
      <c r="AP16" s="73" t="s">
        <v>2740</v>
      </c>
    </row>
    <row r="17" spans="1:42" ht="80" customHeight="1">
      <c r="A17" s="63" t="s">
        <v>2739</v>
      </c>
      <c r="B17" s="63">
        <v>173</v>
      </c>
      <c r="C17" s="74" t="s">
        <v>249</v>
      </c>
      <c r="D17" s="74"/>
      <c r="E17" s="5" t="s">
        <v>204</v>
      </c>
      <c r="F17" s="6" t="s">
        <v>250</v>
      </c>
      <c r="G17" s="7" t="s">
        <v>41</v>
      </c>
      <c r="H17" s="7" t="s">
        <v>206</v>
      </c>
      <c r="I17" s="7" t="s">
        <v>29</v>
      </c>
      <c r="J17" s="7" t="s">
        <v>251</v>
      </c>
      <c r="K17" s="7" t="s">
        <v>252</v>
      </c>
      <c r="L17" s="7" t="s">
        <v>30</v>
      </c>
      <c r="M17" s="7" t="s">
        <v>73</v>
      </c>
      <c r="N17" s="7" t="s">
        <v>74</v>
      </c>
      <c r="O17" s="7" t="s">
        <v>31</v>
      </c>
      <c r="P17" s="7" t="s">
        <v>33</v>
      </c>
      <c r="Q17" s="7" t="s">
        <v>31</v>
      </c>
      <c r="R17" s="7" t="s">
        <v>33</v>
      </c>
      <c r="S17" s="7" t="s">
        <v>33</v>
      </c>
      <c r="T17" s="7" t="s">
        <v>33</v>
      </c>
      <c r="U17" s="9" t="s">
        <v>209</v>
      </c>
      <c r="V17" s="20" t="s">
        <v>253</v>
      </c>
      <c r="W17" s="20" t="s">
        <v>254</v>
      </c>
      <c r="X17" s="10" t="s">
        <v>255</v>
      </c>
      <c r="Y17" s="11"/>
      <c r="Z17" s="12" t="s">
        <v>255</v>
      </c>
      <c r="AA17" s="12" t="s">
        <v>256</v>
      </c>
      <c r="AB17" s="10" t="s">
        <v>256</v>
      </c>
      <c r="AC17" s="13" t="s">
        <v>247</v>
      </c>
      <c r="AD17" s="14" t="s">
        <v>67</v>
      </c>
      <c r="AE17" s="17" t="s">
        <v>38</v>
      </c>
      <c r="AF17" s="31" t="s">
        <v>257</v>
      </c>
      <c r="AG17" s="17"/>
      <c r="AH17" s="17" t="s">
        <v>93</v>
      </c>
      <c r="AI17" s="17" t="s">
        <v>40</v>
      </c>
      <c r="AJ17" s="17" t="s">
        <v>31</v>
      </c>
      <c r="AK17" s="68"/>
      <c r="AL17" s="73" t="s">
        <v>2740</v>
      </c>
      <c r="AM17" s="73" t="s">
        <v>2740</v>
      </c>
      <c r="AN17" s="73" t="s">
        <v>2740</v>
      </c>
      <c r="AO17" s="73" t="s">
        <v>2740</v>
      </c>
      <c r="AP17" s="73" t="s">
        <v>2740</v>
      </c>
    </row>
    <row r="18" spans="1:42" ht="80" customHeight="1">
      <c r="A18" s="63" t="s">
        <v>2739</v>
      </c>
      <c r="B18" s="63">
        <v>173</v>
      </c>
      <c r="C18" s="74" t="s">
        <v>258</v>
      </c>
      <c r="D18" s="74"/>
      <c r="E18" s="5" t="s">
        <v>204</v>
      </c>
      <c r="F18" s="6" t="s">
        <v>259</v>
      </c>
      <c r="G18" s="7" t="s">
        <v>41</v>
      </c>
      <c r="H18" s="7" t="s">
        <v>206</v>
      </c>
      <c r="I18" s="7" t="s">
        <v>29</v>
      </c>
      <c r="J18" s="7" t="s">
        <v>252</v>
      </c>
      <c r="K18" s="8" t="s">
        <v>260</v>
      </c>
      <c r="L18" s="7" t="s">
        <v>30</v>
      </c>
      <c r="M18" s="7" t="s">
        <v>73</v>
      </c>
      <c r="N18" s="7" t="s">
        <v>74</v>
      </c>
      <c r="O18" s="7" t="s">
        <v>31</v>
      </c>
      <c r="P18" s="7" t="s">
        <v>33</v>
      </c>
      <c r="Q18" s="7" t="s">
        <v>31</v>
      </c>
      <c r="R18" s="7" t="s">
        <v>33</v>
      </c>
      <c r="S18" s="7">
        <v>80</v>
      </c>
      <c r="T18" s="7" t="s">
        <v>61</v>
      </c>
      <c r="U18" s="9" t="s">
        <v>209</v>
      </c>
      <c r="V18" s="6" t="s">
        <v>261</v>
      </c>
      <c r="W18" s="6" t="s">
        <v>262</v>
      </c>
      <c r="X18" s="10" t="s">
        <v>263</v>
      </c>
      <c r="Y18" s="11"/>
      <c r="Z18" s="12" t="s">
        <v>263</v>
      </c>
      <c r="AA18" s="12" t="s">
        <v>264</v>
      </c>
      <c r="AB18" s="10" t="s">
        <v>264</v>
      </c>
      <c r="AC18" s="13" t="s">
        <v>265</v>
      </c>
      <c r="AD18" s="14" t="s">
        <v>108</v>
      </c>
      <c r="AE18" s="17" t="s">
        <v>38</v>
      </c>
      <c r="AF18" s="18" t="s">
        <v>260</v>
      </c>
      <c r="AG18" s="17"/>
      <c r="AH18" s="17" t="s">
        <v>93</v>
      </c>
      <c r="AI18" s="17" t="s">
        <v>40</v>
      </c>
      <c r="AJ18" s="17" t="s">
        <v>31</v>
      </c>
      <c r="AK18" s="68"/>
      <c r="AL18" s="73"/>
      <c r="AM18" s="73" t="s">
        <v>2740</v>
      </c>
      <c r="AN18" s="73"/>
      <c r="AO18" s="73"/>
      <c r="AP18" s="73"/>
    </row>
    <row r="19" spans="1:42" ht="80" customHeight="1">
      <c r="A19" s="63" t="s">
        <v>2739</v>
      </c>
      <c r="B19" s="63">
        <v>256</v>
      </c>
      <c r="C19" s="74" t="s">
        <v>270</v>
      </c>
      <c r="D19" s="74"/>
      <c r="E19" s="5" t="s">
        <v>271</v>
      </c>
      <c r="F19" s="6" t="s">
        <v>272</v>
      </c>
      <c r="G19" s="7" t="s">
        <v>273</v>
      </c>
      <c r="H19" s="7" t="s">
        <v>274</v>
      </c>
      <c r="I19" s="7" t="s">
        <v>115</v>
      </c>
      <c r="J19" s="7" t="s">
        <v>275</v>
      </c>
      <c r="K19" s="8" t="s">
        <v>276</v>
      </c>
      <c r="L19" s="7" t="s">
        <v>30</v>
      </c>
      <c r="M19" s="7" t="s">
        <v>73</v>
      </c>
      <c r="N19" s="7" t="s">
        <v>100</v>
      </c>
      <c r="O19" s="7" t="s">
        <v>31</v>
      </c>
      <c r="P19" s="7" t="s">
        <v>33</v>
      </c>
      <c r="Q19" s="7" t="s">
        <v>31</v>
      </c>
      <c r="R19" s="7" t="s">
        <v>33</v>
      </c>
      <c r="S19" s="7">
        <v>80</v>
      </c>
      <c r="T19" s="7" t="s">
        <v>61</v>
      </c>
      <c r="U19" s="9" t="s">
        <v>277</v>
      </c>
      <c r="V19" s="20" t="s">
        <v>278</v>
      </c>
      <c r="W19" s="20" t="s">
        <v>279</v>
      </c>
      <c r="X19" s="10" t="s">
        <v>280</v>
      </c>
      <c r="Y19" s="11"/>
      <c r="Z19" s="12" t="s">
        <v>280</v>
      </c>
      <c r="AA19" s="12" t="s">
        <v>281</v>
      </c>
      <c r="AB19" s="10" t="s">
        <v>281</v>
      </c>
      <c r="AC19" s="13" t="s">
        <v>282</v>
      </c>
      <c r="AD19" s="14" t="s">
        <v>67</v>
      </c>
      <c r="AE19" s="17" t="s">
        <v>38</v>
      </c>
      <c r="AF19" s="18" t="s">
        <v>276</v>
      </c>
      <c r="AG19" s="16" t="s">
        <v>283</v>
      </c>
      <c r="AH19" s="17" t="s">
        <v>93</v>
      </c>
      <c r="AI19" s="17" t="s">
        <v>40</v>
      </c>
      <c r="AJ19" s="17" t="s">
        <v>31</v>
      </c>
      <c r="AK19" s="68"/>
      <c r="AL19" s="73" t="s">
        <v>2740</v>
      </c>
      <c r="AM19" s="73" t="s">
        <v>2740</v>
      </c>
      <c r="AN19" s="73" t="s">
        <v>2740</v>
      </c>
      <c r="AO19" s="73" t="s">
        <v>2740</v>
      </c>
      <c r="AP19" s="73" t="s">
        <v>2740</v>
      </c>
    </row>
    <row r="20" spans="1:42" ht="80" customHeight="1">
      <c r="A20" s="63" t="s">
        <v>2739</v>
      </c>
      <c r="B20" s="63">
        <v>256</v>
      </c>
      <c r="C20" s="74" t="s">
        <v>284</v>
      </c>
      <c r="D20" s="74"/>
      <c r="E20" s="5" t="s">
        <v>271</v>
      </c>
      <c r="F20" s="6" t="s">
        <v>285</v>
      </c>
      <c r="G20" s="7" t="s">
        <v>273</v>
      </c>
      <c r="H20" s="7" t="s">
        <v>274</v>
      </c>
      <c r="I20" s="7" t="s">
        <v>115</v>
      </c>
      <c r="J20" s="7" t="s">
        <v>275</v>
      </c>
      <c r="K20" s="8" t="s">
        <v>276</v>
      </c>
      <c r="L20" s="7" t="s">
        <v>30</v>
      </c>
      <c r="M20" s="7" t="s">
        <v>73</v>
      </c>
      <c r="N20" s="7" t="s">
        <v>100</v>
      </c>
      <c r="O20" s="7" t="s">
        <v>31</v>
      </c>
      <c r="P20" s="7" t="s">
        <v>33</v>
      </c>
      <c r="Q20" s="7" t="s">
        <v>31</v>
      </c>
      <c r="R20" s="7" t="s">
        <v>33</v>
      </c>
      <c r="S20" s="7">
        <v>80</v>
      </c>
      <c r="T20" s="7" t="s">
        <v>61</v>
      </c>
      <c r="U20" s="9" t="s">
        <v>286</v>
      </c>
      <c r="V20" s="20" t="s">
        <v>287</v>
      </c>
      <c r="W20" s="20" t="s">
        <v>288</v>
      </c>
      <c r="X20" s="10" t="s">
        <v>289</v>
      </c>
      <c r="Y20" s="11"/>
      <c r="Z20" s="12" t="s">
        <v>290</v>
      </c>
      <c r="AA20" s="12" t="s">
        <v>291</v>
      </c>
      <c r="AB20" s="10" t="s">
        <v>292</v>
      </c>
      <c r="AC20" s="13" t="s">
        <v>293</v>
      </c>
      <c r="AD20" s="14" t="s">
        <v>108</v>
      </c>
      <c r="AE20" s="17" t="s">
        <v>38</v>
      </c>
      <c r="AF20" s="18" t="s">
        <v>276</v>
      </c>
      <c r="AG20" s="16" t="s">
        <v>283</v>
      </c>
      <c r="AH20" s="17" t="s">
        <v>93</v>
      </c>
      <c r="AI20" s="17" t="s">
        <v>40</v>
      </c>
      <c r="AJ20" s="17" t="s">
        <v>31</v>
      </c>
      <c r="AK20" s="68"/>
      <c r="AL20" s="73" t="s">
        <v>2740</v>
      </c>
      <c r="AM20" s="73" t="s">
        <v>2740</v>
      </c>
      <c r="AN20" s="73" t="s">
        <v>2740</v>
      </c>
      <c r="AO20" s="73" t="s">
        <v>2740</v>
      </c>
      <c r="AP20" s="73" t="s">
        <v>2740</v>
      </c>
    </row>
    <row r="21" spans="1:42" ht="80" customHeight="1">
      <c r="A21" s="63" t="s">
        <v>2739</v>
      </c>
      <c r="B21" s="63">
        <v>349</v>
      </c>
      <c r="C21" s="74" t="s">
        <v>297</v>
      </c>
      <c r="D21" s="74"/>
      <c r="E21" s="5" t="s">
        <v>298</v>
      </c>
      <c r="F21" s="6"/>
      <c r="G21" s="7" t="s">
        <v>299</v>
      </c>
      <c r="H21" s="7" t="s">
        <v>300</v>
      </c>
      <c r="I21" s="7" t="s">
        <v>29</v>
      </c>
      <c r="J21" s="7" t="s">
        <v>301</v>
      </c>
      <c r="K21" s="32" t="s">
        <v>111</v>
      </c>
      <c r="L21" s="7" t="s">
        <v>30</v>
      </c>
      <c r="M21" s="7" t="s">
        <v>31</v>
      </c>
      <c r="N21" s="7" t="s">
        <v>104</v>
      </c>
      <c r="O21" s="7" t="s">
        <v>31</v>
      </c>
      <c r="P21" s="7" t="s">
        <v>33</v>
      </c>
      <c r="Q21" s="7" t="s">
        <v>31</v>
      </c>
      <c r="R21" s="7" t="s">
        <v>33</v>
      </c>
      <c r="S21" s="7">
        <v>200</v>
      </c>
      <c r="T21" s="7" t="s">
        <v>112</v>
      </c>
      <c r="U21" s="9" t="s">
        <v>302</v>
      </c>
      <c r="V21" s="20" t="s">
        <v>303</v>
      </c>
      <c r="W21" s="20" t="s">
        <v>304</v>
      </c>
      <c r="X21" s="10" t="s">
        <v>305</v>
      </c>
      <c r="Y21" s="11"/>
      <c r="Z21" s="12" t="s">
        <v>306</v>
      </c>
      <c r="AA21" s="12" t="s">
        <v>307</v>
      </c>
      <c r="AB21" s="10" t="s">
        <v>308</v>
      </c>
      <c r="AC21" s="13" t="s">
        <v>309</v>
      </c>
      <c r="AD21" s="14" t="s">
        <v>118</v>
      </c>
      <c r="AE21" s="17" t="s">
        <v>113</v>
      </c>
      <c r="AF21" s="18"/>
      <c r="AG21" s="17"/>
      <c r="AH21" s="17" t="s">
        <v>93</v>
      </c>
      <c r="AI21" s="17" t="s">
        <v>40</v>
      </c>
      <c r="AJ21" s="17" t="s">
        <v>31</v>
      </c>
      <c r="AK21" s="68"/>
      <c r="AL21" s="64"/>
      <c r="AM21" s="64"/>
      <c r="AN21" s="64"/>
      <c r="AO21" s="73" t="s">
        <v>2740</v>
      </c>
      <c r="AP21" s="64"/>
    </row>
    <row r="22" spans="1:42" ht="80" customHeight="1">
      <c r="A22" s="63" t="s">
        <v>2739</v>
      </c>
      <c r="B22" s="63">
        <v>351</v>
      </c>
      <c r="C22" s="74" t="s">
        <v>310</v>
      </c>
      <c r="D22" s="74"/>
      <c r="E22" s="5" t="s">
        <v>311</v>
      </c>
      <c r="F22" s="6"/>
      <c r="G22" s="7" t="s">
        <v>312</v>
      </c>
      <c r="H22" s="7" t="s">
        <v>313</v>
      </c>
      <c r="I22" s="7" t="s">
        <v>156</v>
      </c>
      <c r="J22" s="7" t="s">
        <v>314</v>
      </c>
      <c r="K22" s="33" t="s">
        <v>315</v>
      </c>
      <c r="L22" s="7" t="s">
        <v>30</v>
      </c>
      <c r="M22" s="7" t="s">
        <v>31</v>
      </c>
      <c r="N22" s="7" t="s">
        <v>44</v>
      </c>
      <c r="O22" s="7" t="s">
        <v>31</v>
      </c>
      <c r="P22" s="7" t="s">
        <v>33</v>
      </c>
      <c r="Q22" s="7" t="s">
        <v>31</v>
      </c>
      <c r="R22" s="7" t="s">
        <v>33</v>
      </c>
      <c r="S22" s="7">
        <v>70</v>
      </c>
      <c r="T22" s="7" t="s">
        <v>316</v>
      </c>
      <c r="U22" s="9" t="s">
        <v>317</v>
      </c>
      <c r="V22" s="20" t="s">
        <v>318</v>
      </c>
      <c r="W22" s="20" t="s">
        <v>319</v>
      </c>
      <c r="X22" s="10" t="s">
        <v>320</v>
      </c>
      <c r="Y22" s="11"/>
      <c r="Z22" s="12" t="s">
        <v>320</v>
      </c>
      <c r="AA22" s="12" t="s">
        <v>321</v>
      </c>
      <c r="AB22" s="10" t="s">
        <v>321</v>
      </c>
      <c r="AC22" s="13" t="s">
        <v>322</v>
      </c>
      <c r="AD22" s="14" t="s">
        <v>108</v>
      </c>
      <c r="AE22" s="17" t="s">
        <v>323</v>
      </c>
      <c r="AF22" s="18"/>
      <c r="AG22" s="17" t="s">
        <v>324</v>
      </c>
      <c r="AH22" s="17" t="s">
        <v>93</v>
      </c>
      <c r="AI22" s="17" t="s">
        <v>40</v>
      </c>
      <c r="AJ22" s="17" t="s">
        <v>31</v>
      </c>
      <c r="AK22" s="68"/>
      <c r="AL22" s="64"/>
      <c r="AM22" s="64"/>
      <c r="AN22" s="64"/>
      <c r="AO22" s="73" t="s">
        <v>2740</v>
      </c>
      <c r="AP22" s="64"/>
    </row>
    <row r="23" spans="1:42" ht="80" customHeight="1">
      <c r="A23" s="63" t="s">
        <v>2739</v>
      </c>
      <c r="B23" s="63">
        <v>353</v>
      </c>
      <c r="C23" s="74" t="s">
        <v>327</v>
      </c>
      <c r="D23" s="74"/>
      <c r="E23" s="5" t="s">
        <v>328</v>
      </c>
      <c r="F23" s="6"/>
      <c r="G23" s="7" t="s">
        <v>299</v>
      </c>
      <c r="H23" s="7" t="s">
        <v>300</v>
      </c>
      <c r="I23" s="7" t="s">
        <v>29</v>
      </c>
      <c r="J23" s="7" t="s">
        <v>329</v>
      </c>
      <c r="K23" s="33" t="s">
        <v>111</v>
      </c>
      <c r="L23" s="7" t="s">
        <v>30</v>
      </c>
      <c r="M23" s="7" t="s">
        <v>73</v>
      </c>
      <c r="N23" s="7" t="s">
        <v>100</v>
      </c>
      <c r="O23" s="7" t="s">
        <v>31</v>
      </c>
      <c r="P23" s="7" t="s">
        <v>33</v>
      </c>
      <c r="Q23" s="7" t="s">
        <v>31</v>
      </c>
      <c r="R23" s="7" t="s">
        <v>33</v>
      </c>
      <c r="S23" s="7">
        <v>200</v>
      </c>
      <c r="T23" s="7" t="s">
        <v>112</v>
      </c>
      <c r="U23" s="9" t="s">
        <v>330</v>
      </c>
      <c r="V23" s="20" t="s">
        <v>330</v>
      </c>
      <c r="W23" s="34" t="s">
        <v>331</v>
      </c>
      <c r="X23" s="10" t="s">
        <v>305</v>
      </c>
      <c r="Y23" s="11"/>
      <c r="Z23" s="12" t="s">
        <v>332</v>
      </c>
      <c r="AA23" s="12" t="s">
        <v>307</v>
      </c>
      <c r="AB23" s="10" t="s">
        <v>333</v>
      </c>
      <c r="AC23" s="13" t="s">
        <v>329</v>
      </c>
      <c r="AD23" s="14" t="s">
        <v>118</v>
      </c>
      <c r="AE23" s="17" t="s">
        <v>113</v>
      </c>
      <c r="AF23" s="18"/>
      <c r="AG23" s="17"/>
      <c r="AH23" s="17" t="s">
        <v>93</v>
      </c>
      <c r="AI23" s="17" t="s">
        <v>40</v>
      </c>
      <c r="AJ23" s="17" t="s">
        <v>31</v>
      </c>
      <c r="AK23" s="68"/>
      <c r="AL23" s="64"/>
      <c r="AM23" s="64"/>
      <c r="AN23" s="64"/>
      <c r="AO23" s="73" t="s">
        <v>2740</v>
      </c>
      <c r="AP23" s="64"/>
    </row>
    <row r="24" spans="1:42" ht="80" customHeight="1">
      <c r="A24" s="63" t="s">
        <v>2739</v>
      </c>
      <c r="B24" s="63">
        <v>355</v>
      </c>
      <c r="C24" s="74" t="s">
        <v>334</v>
      </c>
      <c r="D24" s="74"/>
      <c r="E24" s="5" t="s">
        <v>335</v>
      </c>
      <c r="F24" s="6" t="s">
        <v>336</v>
      </c>
      <c r="G24" s="7" t="s">
        <v>299</v>
      </c>
      <c r="H24" s="7" t="s">
        <v>300</v>
      </c>
      <c r="I24" s="7" t="s">
        <v>29</v>
      </c>
      <c r="J24" s="7" t="s">
        <v>337</v>
      </c>
      <c r="K24" s="35" t="s">
        <v>338</v>
      </c>
      <c r="L24" s="7" t="s">
        <v>30</v>
      </c>
      <c r="M24" s="7" t="s">
        <v>31</v>
      </c>
      <c r="N24" s="7" t="s">
        <v>100</v>
      </c>
      <c r="O24" s="7" t="s">
        <v>31</v>
      </c>
      <c r="P24" s="7" t="s">
        <v>33</v>
      </c>
      <c r="Q24" s="7" t="s">
        <v>73</v>
      </c>
      <c r="R24" s="7" t="s">
        <v>73</v>
      </c>
      <c r="S24" s="7">
        <v>70</v>
      </c>
      <c r="T24" s="7" t="s">
        <v>316</v>
      </c>
      <c r="U24" s="9" t="s">
        <v>339</v>
      </c>
      <c r="V24" s="20" t="s">
        <v>340</v>
      </c>
      <c r="W24" s="20" t="s">
        <v>341</v>
      </c>
      <c r="X24" s="10" t="s">
        <v>305</v>
      </c>
      <c r="Y24" s="11"/>
      <c r="Z24" s="12" t="s">
        <v>342</v>
      </c>
      <c r="AA24" s="12" t="s">
        <v>307</v>
      </c>
      <c r="AB24" s="10" t="s">
        <v>343</v>
      </c>
      <c r="AC24" s="13" t="s">
        <v>344</v>
      </c>
      <c r="AD24" s="14" t="s">
        <v>118</v>
      </c>
      <c r="AE24" s="17" t="s">
        <v>345</v>
      </c>
      <c r="AF24" s="18"/>
      <c r="AG24" s="17" t="s">
        <v>346</v>
      </c>
      <c r="AH24" s="17" t="s">
        <v>93</v>
      </c>
      <c r="AI24" s="17" t="s">
        <v>40</v>
      </c>
      <c r="AJ24" s="17" t="s">
        <v>31</v>
      </c>
      <c r="AK24" s="68"/>
      <c r="AL24" s="64"/>
      <c r="AM24" s="64"/>
      <c r="AN24" s="64"/>
      <c r="AO24" s="73" t="s">
        <v>2740</v>
      </c>
      <c r="AP24" s="64"/>
    </row>
    <row r="25" spans="1:42" ht="80" customHeight="1">
      <c r="A25" s="63" t="s">
        <v>2739</v>
      </c>
      <c r="B25" s="63">
        <v>612</v>
      </c>
      <c r="C25" s="74" t="s">
        <v>361</v>
      </c>
      <c r="D25" s="74"/>
      <c r="E25" s="5" t="s">
        <v>362</v>
      </c>
      <c r="F25" s="6"/>
      <c r="G25" s="7" t="s">
        <v>358</v>
      </c>
      <c r="H25" s="7" t="s">
        <v>363</v>
      </c>
      <c r="I25" s="7" t="s">
        <v>156</v>
      </c>
      <c r="J25" s="7" t="s">
        <v>364</v>
      </c>
      <c r="K25" s="33" t="s">
        <v>169</v>
      </c>
      <c r="L25" s="7" t="s">
        <v>30</v>
      </c>
      <c r="M25" s="7" t="s">
        <v>31</v>
      </c>
      <c r="N25" s="7" t="s">
        <v>44</v>
      </c>
      <c r="O25" s="7" t="s">
        <v>31</v>
      </c>
      <c r="P25" s="7" t="s">
        <v>33</v>
      </c>
      <c r="Q25" s="7" t="s">
        <v>31</v>
      </c>
      <c r="R25" s="7" t="s">
        <v>33</v>
      </c>
      <c r="S25" s="7">
        <v>80</v>
      </c>
      <c r="T25" s="7" t="s">
        <v>61</v>
      </c>
      <c r="U25" s="9" t="s">
        <v>365</v>
      </c>
      <c r="V25" s="20" t="s">
        <v>365</v>
      </c>
      <c r="W25" s="20" t="s">
        <v>366</v>
      </c>
      <c r="X25" s="10" t="s">
        <v>359</v>
      </c>
      <c r="Y25" s="11" t="s">
        <v>367</v>
      </c>
      <c r="Z25" s="12" t="s">
        <v>368</v>
      </c>
      <c r="AA25" s="12" t="s">
        <v>360</v>
      </c>
      <c r="AB25" s="10" t="s">
        <v>369</v>
      </c>
      <c r="AC25" s="13" t="s">
        <v>370</v>
      </c>
      <c r="AD25" s="14" t="s">
        <v>118</v>
      </c>
      <c r="AE25" s="17" t="s">
        <v>177</v>
      </c>
      <c r="AF25" s="18" t="s">
        <v>178</v>
      </c>
      <c r="AG25" s="17"/>
      <c r="AH25" s="17" t="s">
        <v>93</v>
      </c>
      <c r="AI25" s="17" t="s">
        <v>73</v>
      </c>
      <c r="AJ25" s="17" t="s">
        <v>31</v>
      </c>
      <c r="AK25" s="68"/>
      <c r="AL25" s="73" t="s">
        <v>2740</v>
      </c>
      <c r="AM25" s="73"/>
      <c r="AN25" s="73" t="s">
        <v>2740</v>
      </c>
      <c r="AO25" s="73" t="s">
        <v>2740</v>
      </c>
      <c r="AP25" s="73" t="s">
        <v>2740</v>
      </c>
    </row>
    <row r="26" spans="1:42" ht="80" customHeight="1">
      <c r="A26" s="63" t="s">
        <v>2739</v>
      </c>
      <c r="B26" s="63">
        <v>613</v>
      </c>
      <c r="C26" s="74" t="s">
        <v>371</v>
      </c>
      <c r="D26" s="74"/>
      <c r="E26" s="5" t="s">
        <v>372</v>
      </c>
      <c r="F26" s="6"/>
      <c r="G26" s="7" t="s">
        <v>358</v>
      </c>
      <c r="H26" s="7" t="s">
        <v>363</v>
      </c>
      <c r="I26" s="7" t="s">
        <v>156</v>
      </c>
      <c r="J26" s="7" t="s">
        <v>373</v>
      </c>
      <c r="K26" s="8" t="s">
        <v>374</v>
      </c>
      <c r="L26" s="7" t="s">
        <v>30</v>
      </c>
      <c r="M26" s="7" t="s">
        <v>73</v>
      </c>
      <c r="N26" s="7" t="s">
        <v>74</v>
      </c>
      <c r="O26" s="7" t="s">
        <v>31</v>
      </c>
      <c r="P26" s="7" t="s">
        <v>33</v>
      </c>
      <c r="Q26" s="7" t="s">
        <v>31</v>
      </c>
      <c r="R26" s="7" t="s">
        <v>33</v>
      </c>
      <c r="S26" s="7">
        <v>80</v>
      </c>
      <c r="T26" s="7" t="s">
        <v>61</v>
      </c>
      <c r="U26" s="9" t="s">
        <v>375</v>
      </c>
      <c r="V26" s="20" t="s">
        <v>375</v>
      </c>
      <c r="W26" s="20" t="s">
        <v>376</v>
      </c>
      <c r="X26" s="10" t="s">
        <v>359</v>
      </c>
      <c r="Y26" s="11" t="s">
        <v>367</v>
      </c>
      <c r="Z26" s="12" t="s">
        <v>377</v>
      </c>
      <c r="AA26" s="12" t="s">
        <v>360</v>
      </c>
      <c r="AB26" s="10" t="s">
        <v>378</v>
      </c>
      <c r="AC26" s="13" t="s">
        <v>379</v>
      </c>
      <c r="AD26" s="14" t="s">
        <v>118</v>
      </c>
      <c r="AE26" s="17" t="s">
        <v>38</v>
      </c>
      <c r="AF26" s="18" t="s">
        <v>374</v>
      </c>
      <c r="AG26" s="17"/>
      <c r="AH26" s="17" t="s">
        <v>93</v>
      </c>
      <c r="AI26" s="17" t="s">
        <v>73</v>
      </c>
      <c r="AJ26" s="17" t="s">
        <v>73</v>
      </c>
      <c r="AK26" s="68"/>
      <c r="AL26" s="73" t="s">
        <v>2740</v>
      </c>
      <c r="AM26" s="73"/>
      <c r="AN26" s="73" t="s">
        <v>2740</v>
      </c>
      <c r="AO26" s="73" t="s">
        <v>2740</v>
      </c>
      <c r="AP26" s="73" t="s">
        <v>2740</v>
      </c>
    </row>
    <row r="27" spans="1:42" ht="80" customHeight="1">
      <c r="A27" s="63" t="s">
        <v>2739</v>
      </c>
      <c r="B27" s="63">
        <v>614</v>
      </c>
      <c r="C27" s="74" t="s">
        <v>380</v>
      </c>
      <c r="D27" s="74"/>
      <c r="E27" s="5" t="s">
        <v>381</v>
      </c>
      <c r="F27" s="6"/>
      <c r="G27" s="7" t="s">
        <v>358</v>
      </c>
      <c r="H27" s="7" t="s">
        <v>363</v>
      </c>
      <c r="I27" s="7" t="s">
        <v>156</v>
      </c>
      <c r="J27" s="7" t="s">
        <v>382</v>
      </c>
      <c r="K27" s="8" t="s">
        <v>383</v>
      </c>
      <c r="L27" s="7" t="s">
        <v>30</v>
      </c>
      <c r="M27" s="7" t="s">
        <v>31</v>
      </c>
      <c r="N27" s="7" t="s">
        <v>44</v>
      </c>
      <c r="O27" s="7" t="s">
        <v>31</v>
      </c>
      <c r="P27" s="7" t="s">
        <v>33</v>
      </c>
      <c r="Q27" s="7" t="s">
        <v>31</v>
      </c>
      <c r="R27" s="7" t="s">
        <v>33</v>
      </c>
      <c r="S27" s="7">
        <v>80</v>
      </c>
      <c r="T27" s="7" t="s">
        <v>61</v>
      </c>
      <c r="U27" s="9" t="s">
        <v>384</v>
      </c>
      <c r="V27" s="20" t="s">
        <v>385</v>
      </c>
      <c r="W27" s="20" t="s">
        <v>386</v>
      </c>
      <c r="X27" s="10" t="s">
        <v>359</v>
      </c>
      <c r="Y27" s="11" t="s">
        <v>367</v>
      </c>
      <c r="Z27" s="12" t="s">
        <v>387</v>
      </c>
      <c r="AA27" s="12" t="s">
        <v>360</v>
      </c>
      <c r="AB27" s="10" t="s">
        <v>388</v>
      </c>
      <c r="AC27" s="13" t="s">
        <v>389</v>
      </c>
      <c r="AD27" s="14" t="s">
        <v>118</v>
      </c>
      <c r="AE27" s="17" t="s">
        <v>38</v>
      </c>
      <c r="AF27" s="18" t="s">
        <v>383</v>
      </c>
      <c r="AG27" s="17"/>
      <c r="AH27" s="17" t="s">
        <v>93</v>
      </c>
      <c r="AI27" s="17" t="s">
        <v>73</v>
      </c>
      <c r="AJ27" s="17" t="s">
        <v>31</v>
      </c>
      <c r="AK27" s="68"/>
      <c r="AL27" s="73" t="s">
        <v>2740</v>
      </c>
      <c r="AM27" s="73"/>
      <c r="AN27" s="73" t="s">
        <v>2740</v>
      </c>
      <c r="AO27" s="73" t="s">
        <v>2740</v>
      </c>
      <c r="AP27" s="73" t="s">
        <v>2740</v>
      </c>
    </row>
    <row r="28" spans="1:42" ht="80" customHeight="1">
      <c r="A28" s="63" t="s">
        <v>2739</v>
      </c>
      <c r="B28" s="63">
        <v>617</v>
      </c>
      <c r="C28" s="74" t="s">
        <v>390</v>
      </c>
      <c r="D28" s="74"/>
      <c r="E28" s="5" t="s">
        <v>391</v>
      </c>
      <c r="F28" s="6"/>
      <c r="G28" s="7" t="s">
        <v>358</v>
      </c>
      <c r="H28" s="7" t="s">
        <v>363</v>
      </c>
      <c r="I28" s="7" t="s">
        <v>156</v>
      </c>
      <c r="J28" s="7" t="s">
        <v>392</v>
      </c>
      <c r="K28" s="7" t="s">
        <v>266</v>
      </c>
      <c r="L28" s="7" t="s">
        <v>30</v>
      </c>
      <c r="M28" s="7" t="s">
        <v>31</v>
      </c>
      <c r="N28" s="7" t="s">
        <v>44</v>
      </c>
      <c r="O28" s="7" t="s">
        <v>31</v>
      </c>
      <c r="P28" s="7" t="s">
        <v>33</v>
      </c>
      <c r="Q28" s="7" t="s">
        <v>31</v>
      </c>
      <c r="R28" s="7" t="s">
        <v>33</v>
      </c>
      <c r="S28" s="7">
        <v>30</v>
      </c>
      <c r="T28" s="7" t="s">
        <v>267</v>
      </c>
      <c r="U28" s="9" t="s">
        <v>393</v>
      </c>
      <c r="V28" s="20" t="s">
        <v>394</v>
      </c>
      <c r="W28" s="20" t="s">
        <v>395</v>
      </c>
      <c r="X28" s="10" t="s">
        <v>359</v>
      </c>
      <c r="Y28" s="11" t="s">
        <v>367</v>
      </c>
      <c r="Z28" s="12" t="s">
        <v>396</v>
      </c>
      <c r="AA28" s="12" t="s">
        <v>360</v>
      </c>
      <c r="AB28" s="10" t="s">
        <v>397</v>
      </c>
      <c r="AC28" s="13" t="s">
        <v>398</v>
      </c>
      <c r="AD28" s="14" t="s">
        <v>118</v>
      </c>
      <c r="AE28" s="17" t="s">
        <v>268</v>
      </c>
      <c r="AF28" s="18"/>
      <c r="AG28" s="17" t="s">
        <v>399</v>
      </c>
      <c r="AH28" s="17" t="s">
        <v>93</v>
      </c>
      <c r="AI28" s="17" t="s">
        <v>73</v>
      </c>
      <c r="AJ28" s="17" t="s">
        <v>31</v>
      </c>
      <c r="AK28" s="68"/>
      <c r="AL28" s="73" t="s">
        <v>2740</v>
      </c>
      <c r="AM28" s="73"/>
      <c r="AN28" s="73" t="s">
        <v>2740</v>
      </c>
      <c r="AO28" s="73" t="s">
        <v>2740</v>
      </c>
      <c r="AP28" s="73" t="s">
        <v>2740</v>
      </c>
    </row>
    <row r="29" spans="1:42" ht="80" customHeight="1">
      <c r="A29" s="63" t="s">
        <v>2739</v>
      </c>
      <c r="B29" s="63">
        <v>618</v>
      </c>
      <c r="C29" s="74" t="s">
        <v>400</v>
      </c>
      <c r="D29" s="74"/>
      <c r="E29" s="5" t="s">
        <v>401</v>
      </c>
      <c r="F29" s="6"/>
      <c r="G29" s="7" t="s">
        <v>358</v>
      </c>
      <c r="H29" s="7" t="s">
        <v>363</v>
      </c>
      <c r="I29" s="7" t="s">
        <v>29</v>
      </c>
      <c r="J29" s="7" t="s">
        <v>402</v>
      </c>
      <c r="K29" s="32" t="s">
        <v>266</v>
      </c>
      <c r="L29" s="7" t="s">
        <v>30</v>
      </c>
      <c r="M29" s="7" t="s">
        <v>31</v>
      </c>
      <c r="N29" s="7" t="s">
        <v>44</v>
      </c>
      <c r="O29" s="7" t="s">
        <v>31</v>
      </c>
      <c r="P29" s="7" t="s">
        <v>33</v>
      </c>
      <c r="Q29" s="7" t="s">
        <v>31</v>
      </c>
      <c r="R29" s="7" t="s">
        <v>33</v>
      </c>
      <c r="S29" s="7">
        <v>30</v>
      </c>
      <c r="T29" s="7" t="s">
        <v>267</v>
      </c>
      <c r="U29" s="9" t="s">
        <v>403</v>
      </c>
      <c r="V29" s="20" t="s">
        <v>403</v>
      </c>
      <c r="W29" s="20" t="s">
        <v>404</v>
      </c>
      <c r="X29" s="10" t="s">
        <v>359</v>
      </c>
      <c r="Y29" s="11" t="s">
        <v>367</v>
      </c>
      <c r="Z29" s="12" t="s">
        <v>405</v>
      </c>
      <c r="AA29" s="12" t="s">
        <v>360</v>
      </c>
      <c r="AB29" s="10" t="s">
        <v>406</v>
      </c>
      <c r="AC29" s="13" t="s">
        <v>407</v>
      </c>
      <c r="AD29" s="14" t="s">
        <v>118</v>
      </c>
      <c r="AE29" s="17" t="s">
        <v>268</v>
      </c>
      <c r="AF29" s="18"/>
      <c r="AG29" s="17" t="s">
        <v>399</v>
      </c>
      <c r="AH29" s="17" t="s">
        <v>93</v>
      </c>
      <c r="AI29" s="17" t="s">
        <v>73</v>
      </c>
      <c r="AJ29" s="17" t="s">
        <v>31</v>
      </c>
      <c r="AK29" s="68"/>
      <c r="AL29" s="73" t="s">
        <v>2740</v>
      </c>
      <c r="AM29" s="73"/>
      <c r="AN29" s="73" t="s">
        <v>2740</v>
      </c>
      <c r="AO29" s="73" t="s">
        <v>2740</v>
      </c>
      <c r="AP29" s="73" t="s">
        <v>2740</v>
      </c>
    </row>
    <row r="30" spans="1:42" ht="80" customHeight="1">
      <c r="A30" s="63" t="s">
        <v>2739</v>
      </c>
      <c r="B30" s="63">
        <v>685</v>
      </c>
      <c r="C30" s="74" t="s">
        <v>408</v>
      </c>
      <c r="D30" s="74"/>
      <c r="E30" s="5" t="s">
        <v>409</v>
      </c>
      <c r="F30" s="6" t="s">
        <v>410</v>
      </c>
      <c r="G30" s="7" t="s">
        <v>411</v>
      </c>
      <c r="H30" s="7" t="s">
        <v>412</v>
      </c>
      <c r="I30" s="7" t="s">
        <v>156</v>
      </c>
      <c r="J30" s="7" t="s">
        <v>413</v>
      </c>
      <c r="K30" s="8" t="s">
        <v>111</v>
      </c>
      <c r="L30" s="7" t="s">
        <v>30</v>
      </c>
      <c r="M30" s="7" t="s">
        <v>31</v>
      </c>
      <c r="N30" s="7" t="s">
        <v>44</v>
      </c>
      <c r="O30" s="7" t="s">
        <v>31</v>
      </c>
      <c r="P30" s="7" t="s">
        <v>33</v>
      </c>
      <c r="Q30" s="7" t="s">
        <v>31</v>
      </c>
      <c r="R30" s="7" t="s">
        <v>33</v>
      </c>
      <c r="S30" s="7">
        <v>70</v>
      </c>
      <c r="T30" s="7" t="s">
        <v>414</v>
      </c>
      <c r="U30" s="9" t="s">
        <v>415</v>
      </c>
      <c r="V30" s="20" t="s">
        <v>416</v>
      </c>
      <c r="W30" s="20" t="s">
        <v>417</v>
      </c>
      <c r="X30" s="10" t="s">
        <v>289</v>
      </c>
      <c r="Y30" s="11"/>
      <c r="Z30" s="12" t="s">
        <v>418</v>
      </c>
      <c r="AA30" s="12" t="s">
        <v>291</v>
      </c>
      <c r="AB30" s="10" t="s">
        <v>419</v>
      </c>
      <c r="AC30" s="13" t="s">
        <v>420</v>
      </c>
      <c r="AD30" s="14" t="s">
        <v>108</v>
      </c>
      <c r="AE30" s="17" t="s">
        <v>421</v>
      </c>
      <c r="AF30" s="16"/>
      <c r="AG30" s="17"/>
      <c r="AH30" s="17" t="s">
        <v>93</v>
      </c>
      <c r="AI30" s="17" t="s">
        <v>40</v>
      </c>
      <c r="AJ30" s="17" t="s">
        <v>31</v>
      </c>
      <c r="AK30" s="68"/>
      <c r="AL30" s="73" t="s">
        <v>2740</v>
      </c>
      <c r="AM30" s="73" t="s">
        <v>2740</v>
      </c>
      <c r="AN30" s="73" t="s">
        <v>2740</v>
      </c>
      <c r="AO30" s="73" t="s">
        <v>2740</v>
      </c>
      <c r="AP30" s="64"/>
    </row>
    <row r="31" spans="1:42" ht="80" customHeight="1">
      <c r="A31" s="63" t="s">
        <v>2739</v>
      </c>
      <c r="B31" s="63">
        <v>685</v>
      </c>
      <c r="C31" s="74" t="s">
        <v>422</v>
      </c>
      <c r="D31" s="74"/>
      <c r="E31" s="5" t="s">
        <v>409</v>
      </c>
      <c r="F31" s="6" t="s">
        <v>423</v>
      </c>
      <c r="G31" s="7" t="s">
        <v>411</v>
      </c>
      <c r="H31" s="7" t="s">
        <v>412</v>
      </c>
      <c r="I31" s="7" t="s">
        <v>156</v>
      </c>
      <c r="J31" s="7" t="s">
        <v>413</v>
      </c>
      <c r="K31" s="8" t="s">
        <v>424</v>
      </c>
      <c r="L31" s="7" t="s">
        <v>30</v>
      </c>
      <c r="M31" s="7" t="s">
        <v>31</v>
      </c>
      <c r="N31" s="7" t="s">
        <v>44</v>
      </c>
      <c r="O31" s="7" t="s">
        <v>31</v>
      </c>
      <c r="P31" s="7" t="s">
        <v>33</v>
      </c>
      <c r="Q31" s="7" t="s">
        <v>31</v>
      </c>
      <c r="R31" s="7" t="s">
        <v>33</v>
      </c>
      <c r="S31" s="7">
        <v>70</v>
      </c>
      <c r="T31" s="7" t="s">
        <v>414</v>
      </c>
      <c r="U31" s="9" t="s">
        <v>415</v>
      </c>
      <c r="V31" s="20" t="s">
        <v>425</v>
      </c>
      <c r="W31" s="20" t="s">
        <v>426</v>
      </c>
      <c r="X31" s="10" t="s">
        <v>289</v>
      </c>
      <c r="Y31" s="11"/>
      <c r="Z31" s="12" t="s">
        <v>427</v>
      </c>
      <c r="AA31" s="12" t="s">
        <v>291</v>
      </c>
      <c r="AB31" s="10" t="s">
        <v>428</v>
      </c>
      <c r="AC31" s="13" t="s">
        <v>420</v>
      </c>
      <c r="AD31" s="14" t="s">
        <v>108</v>
      </c>
      <c r="AE31" s="17" t="s">
        <v>38</v>
      </c>
      <c r="AF31" s="18" t="s">
        <v>424</v>
      </c>
      <c r="AG31" s="17"/>
      <c r="AH31" s="17" t="s">
        <v>93</v>
      </c>
      <c r="AI31" s="17" t="s">
        <v>40</v>
      </c>
      <c r="AJ31" s="17" t="s">
        <v>31</v>
      </c>
      <c r="AK31" s="68"/>
      <c r="AL31" s="73" t="s">
        <v>2740</v>
      </c>
      <c r="AM31" s="73" t="s">
        <v>2740</v>
      </c>
      <c r="AN31" s="73" t="s">
        <v>2740</v>
      </c>
      <c r="AO31" s="73" t="s">
        <v>2740</v>
      </c>
      <c r="AP31" s="64"/>
    </row>
    <row r="32" spans="1:42" ht="80" customHeight="1">
      <c r="A32" s="63" t="s">
        <v>2739</v>
      </c>
      <c r="B32" s="63">
        <v>727</v>
      </c>
      <c r="C32" s="74" t="s">
        <v>429</v>
      </c>
      <c r="D32" s="74"/>
      <c r="E32" s="37" t="s">
        <v>430</v>
      </c>
      <c r="F32" s="20" t="s">
        <v>431</v>
      </c>
      <c r="G32" s="7" t="s">
        <v>432</v>
      </c>
      <c r="H32" s="7" t="s">
        <v>433</v>
      </c>
      <c r="I32" s="7" t="s">
        <v>29</v>
      </c>
      <c r="J32" s="7" t="s">
        <v>434</v>
      </c>
      <c r="K32" s="7" t="s">
        <v>347</v>
      </c>
      <c r="L32" s="7" t="s">
        <v>30</v>
      </c>
      <c r="M32" s="7" t="s">
        <v>31</v>
      </c>
      <c r="N32" s="7" t="s">
        <v>100</v>
      </c>
      <c r="O32" s="7" t="s">
        <v>73</v>
      </c>
      <c r="P32" s="7" t="s">
        <v>73</v>
      </c>
      <c r="Q32" s="7" t="s">
        <v>31</v>
      </c>
      <c r="R32" s="7" t="s">
        <v>33</v>
      </c>
      <c r="S32" s="7">
        <v>1000</v>
      </c>
      <c r="T32" s="7" t="s">
        <v>348</v>
      </c>
      <c r="U32" s="9" t="s">
        <v>435</v>
      </c>
      <c r="V32" s="20" t="s">
        <v>436</v>
      </c>
      <c r="W32" s="20" t="s">
        <v>437</v>
      </c>
      <c r="X32" s="10" t="s">
        <v>438</v>
      </c>
      <c r="Y32" s="11"/>
      <c r="Z32" s="12" t="s">
        <v>439</v>
      </c>
      <c r="AA32" s="12" t="s">
        <v>440</v>
      </c>
      <c r="AB32" s="10" t="s">
        <v>441</v>
      </c>
      <c r="AC32" s="13"/>
      <c r="AD32" s="27" t="s">
        <v>118</v>
      </c>
      <c r="AE32" s="17" t="s">
        <v>349</v>
      </c>
      <c r="AF32" s="18" t="s">
        <v>350</v>
      </c>
      <c r="AG32" s="17"/>
      <c r="AH32" s="17" t="s">
        <v>93</v>
      </c>
      <c r="AI32" s="17" t="s">
        <v>40</v>
      </c>
      <c r="AJ32" s="17" t="s">
        <v>31</v>
      </c>
      <c r="AK32" s="75" t="s">
        <v>73</v>
      </c>
      <c r="AL32" s="73"/>
      <c r="AM32" s="73" t="s">
        <v>2740</v>
      </c>
      <c r="AN32" s="64"/>
      <c r="AO32" s="64"/>
      <c r="AP32" s="64"/>
    </row>
    <row r="33" spans="1:42" ht="80" customHeight="1">
      <c r="A33" s="63" t="s">
        <v>2739</v>
      </c>
      <c r="B33" s="63">
        <v>892</v>
      </c>
      <c r="C33" s="74" t="s">
        <v>442</v>
      </c>
      <c r="D33" s="74"/>
      <c r="E33" s="5" t="s">
        <v>443</v>
      </c>
      <c r="F33" s="6"/>
      <c r="G33" s="7" t="s">
        <v>230</v>
      </c>
      <c r="H33" s="7" t="s">
        <v>444</v>
      </c>
      <c r="I33" s="7" t="s">
        <v>29</v>
      </c>
      <c r="J33" s="7" t="s">
        <v>445</v>
      </c>
      <c r="K33" s="8" t="s">
        <v>446</v>
      </c>
      <c r="L33" s="7" t="s">
        <v>30</v>
      </c>
      <c r="M33" s="7" t="s">
        <v>73</v>
      </c>
      <c r="N33" s="7" t="s">
        <v>74</v>
      </c>
      <c r="O33" s="7" t="s">
        <v>31</v>
      </c>
      <c r="P33" s="7" t="s">
        <v>33</v>
      </c>
      <c r="Q33" s="7" t="s">
        <v>31</v>
      </c>
      <c r="R33" s="7" t="s">
        <v>33</v>
      </c>
      <c r="S33" s="7">
        <v>80</v>
      </c>
      <c r="T33" s="7" t="s">
        <v>61</v>
      </c>
      <c r="U33" s="9" t="s">
        <v>447</v>
      </c>
      <c r="V33" s="20" t="s">
        <v>448</v>
      </c>
      <c r="W33" s="20" t="s">
        <v>449</v>
      </c>
      <c r="X33" s="10" t="s">
        <v>212</v>
      </c>
      <c r="Y33" s="11"/>
      <c r="Z33" s="12" t="s">
        <v>450</v>
      </c>
      <c r="AA33" s="12" t="s">
        <v>214</v>
      </c>
      <c r="AB33" s="10" t="s">
        <v>451</v>
      </c>
      <c r="AC33" s="13" t="s">
        <v>445</v>
      </c>
      <c r="AD33" s="14" t="s">
        <v>67</v>
      </c>
      <c r="AE33" s="17" t="s">
        <v>38</v>
      </c>
      <c r="AF33" s="18" t="s">
        <v>446</v>
      </c>
      <c r="AG33" s="17"/>
      <c r="AH33" s="17" t="s">
        <v>93</v>
      </c>
      <c r="AI33" s="17" t="s">
        <v>40</v>
      </c>
      <c r="AJ33" s="17" t="s">
        <v>73</v>
      </c>
      <c r="AK33" s="68"/>
      <c r="AL33" s="73" t="s">
        <v>2740</v>
      </c>
      <c r="AM33" s="64"/>
      <c r="AN33" s="64"/>
      <c r="AO33" s="64"/>
      <c r="AP33" s="64"/>
    </row>
    <row r="34" spans="1:42" ht="80" customHeight="1">
      <c r="A34" s="63" t="s">
        <v>2739</v>
      </c>
      <c r="B34" s="63">
        <v>893</v>
      </c>
      <c r="C34" s="74" t="s">
        <v>452</v>
      </c>
      <c r="D34" s="74"/>
      <c r="E34" s="5" t="s">
        <v>453</v>
      </c>
      <c r="F34" s="6"/>
      <c r="G34" s="7" t="s">
        <v>230</v>
      </c>
      <c r="H34" s="7" t="s">
        <v>444</v>
      </c>
      <c r="I34" s="7" t="s">
        <v>29</v>
      </c>
      <c r="J34" s="7" t="s">
        <v>454</v>
      </c>
      <c r="K34" s="7" t="s">
        <v>315</v>
      </c>
      <c r="L34" s="7" t="s">
        <v>30</v>
      </c>
      <c r="M34" s="7" t="s">
        <v>31</v>
      </c>
      <c r="N34" s="7" t="s">
        <v>44</v>
      </c>
      <c r="O34" s="7" t="s">
        <v>31</v>
      </c>
      <c r="P34" s="7" t="s">
        <v>33</v>
      </c>
      <c r="Q34" s="7" t="s">
        <v>31</v>
      </c>
      <c r="R34" s="7" t="s">
        <v>33</v>
      </c>
      <c r="S34" s="7">
        <v>70</v>
      </c>
      <c r="T34" s="7" t="s">
        <v>316</v>
      </c>
      <c r="U34" s="9" t="s">
        <v>455</v>
      </c>
      <c r="V34" s="20" t="s">
        <v>456</v>
      </c>
      <c r="W34" s="20" t="s">
        <v>457</v>
      </c>
      <c r="X34" s="10" t="s">
        <v>212</v>
      </c>
      <c r="Y34" s="11"/>
      <c r="Z34" s="12" t="s">
        <v>458</v>
      </c>
      <c r="AA34" s="12" t="s">
        <v>214</v>
      </c>
      <c r="AB34" s="10" t="s">
        <v>459</v>
      </c>
      <c r="AC34" s="13" t="s">
        <v>460</v>
      </c>
      <c r="AD34" s="14" t="s">
        <v>67</v>
      </c>
      <c r="AE34" s="17" t="s">
        <v>325</v>
      </c>
      <c r="AF34" s="18"/>
      <c r="AG34" s="17" t="s">
        <v>326</v>
      </c>
      <c r="AH34" s="17" t="s">
        <v>93</v>
      </c>
      <c r="AI34" s="17" t="s">
        <v>40</v>
      </c>
      <c r="AJ34" s="17" t="s">
        <v>31</v>
      </c>
      <c r="AK34" s="68"/>
      <c r="AL34" s="73" t="s">
        <v>2740</v>
      </c>
      <c r="AM34" s="64"/>
      <c r="AN34" s="64"/>
      <c r="AO34" s="64"/>
      <c r="AP34" s="64"/>
    </row>
    <row r="35" spans="1:42" ht="80" customHeight="1">
      <c r="A35" s="63" t="s">
        <v>2739</v>
      </c>
      <c r="B35" s="63">
        <v>894</v>
      </c>
      <c r="C35" s="74" t="s">
        <v>461</v>
      </c>
      <c r="D35" s="74"/>
      <c r="E35" s="5" t="s">
        <v>462</v>
      </c>
      <c r="F35" s="6"/>
      <c r="G35" s="7" t="s">
        <v>230</v>
      </c>
      <c r="H35" s="7" t="s">
        <v>444</v>
      </c>
      <c r="I35" s="7" t="s">
        <v>156</v>
      </c>
      <c r="J35" s="7" t="s">
        <v>463</v>
      </c>
      <c r="K35" s="8" t="s">
        <v>169</v>
      </c>
      <c r="L35" s="7" t="s">
        <v>30</v>
      </c>
      <c r="M35" s="7" t="s">
        <v>31</v>
      </c>
      <c r="N35" s="7" t="s">
        <v>44</v>
      </c>
      <c r="O35" s="7" t="s">
        <v>31</v>
      </c>
      <c r="P35" s="7" t="s">
        <v>33</v>
      </c>
      <c r="Q35" s="7" t="s">
        <v>31</v>
      </c>
      <c r="R35" s="7" t="s">
        <v>33</v>
      </c>
      <c r="S35" s="7">
        <v>80</v>
      </c>
      <c r="T35" s="7" t="s">
        <v>61</v>
      </c>
      <c r="U35" s="9" t="s">
        <v>464</v>
      </c>
      <c r="V35" s="20" t="s">
        <v>465</v>
      </c>
      <c r="W35" s="20" t="s">
        <v>466</v>
      </c>
      <c r="X35" s="10" t="s">
        <v>212</v>
      </c>
      <c r="Y35" s="11"/>
      <c r="Z35" s="12" t="s">
        <v>467</v>
      </c>
      <c r="AA35" s="12" t="s">
        <v>214</v>
      </c>
      <c r="AB35" s="10" t="s">
        <v>468</v>
      </c>
      <c r="AC35" s="13" t="s">
        <v>469</v>
      </c>
      <c r="AD35" s="14" t="s">
        <v>67</v>
      </c>
      <c r="AE35" s="17" t="s">
        <v>177</v>
      </c>
      <c r="AF35" s="18" t="s">
        <v>178</v>
      </c>
      <c r="AG35" s="17"/>
      <c r="AH35" s="17" t="s">
        <v>93</v>
      </c>
      <c r="AI35" s="17" t="s">
        <v>40</v>
      </c>
      <c r="AJ35" s="19" t="s">
        <v>31</v>
      </c>
      <c r="AK35" s="68"/>
      <c r="AL35" s="73" t="s">
        <v>2740</v>
      </c>
      <c r="AM35" s="64"/>
      <c r="AN35" s="64"/>
      <c r="AO35" s="64"/>
      <c r="AP35" s="64"/>
    </row>
    <row r="36" spans="1:42" ht="100.5" customHeight="1">
      <c r="A36" s="63" t="s">
        <v>2739</v>
      </c>
      <c r="B36" s="63">
        <v>895</v>
      </c>
      <c r="C36" s="74" t="s">
        <v>470</v>
      </c>
      <c r="D36" s="74"/>
      <c r="E36" s="5" t="s">
        <v>471</v>
      </c>
      <c r="F36" s="6"/>
      <c r="G36" s="7" t="s">
        <v>230</v>
      </c>
      <c r="H36" s="7" t="s">
        <v>444</v>
      </c>
      <c r="I36" s="7" t="s">
        <v>156</v>
      </c>
      <c r="J36" s="7" t="s">
        <v>472</v>
      </c>
      <c r="K36" s="8" t="s">
        <v>473</v>
      </c>
      <c r="L36" s="7" t="s">
        <v>30</v>
      </c>
      <c r="M36" s="7" t="s">
        <v>31</v>
      </c>
      <c r="N36" s="7" t="s">
        <v>44</v>
      </c>
      <c r="O36" s="7" t="s">
        <v>31</v>
      </c>
      <c r="P36" s="7" t="s">
        <v>33</v>
      </c>
      <c r="Q36" s="7" t="s">
        <v>31</v>
      </c>
      <c r="R36" s="7" t="s">
        <v>33</v>
      </c>
      <c r="S36" s="7">
        <v>80</v>
      </c>
      <c r="T36" s="7" t="s">
        <v>61</v>
      </c>
      <c r="U36" s="9" t="s">
        <v>474</v>
      </c>
      <c r="V36" s="20" t="s">
        <v>475</v>
      </c>
      <c r="W36" s="20" t="s">
        <v>476</v>
      </c>
      <c r="X36" s="10" t="s">
        <v>212</v>
      </c>
      <c r="Y36" s="11"/>
      <c r="Z36" s="12" t="s">
        <v>477</v>
      </c>
      <c r="AA36" s="12" t="s">
        <v>214</v>
      </c>
      <c r="AB36" s="10" t="s">
        <v>478</v>
      </c>
      <c r="AC36" s="13" t="s">
        <v>479</v>
      </c>
      <c r="AD36" s="14" t="s">
        <v>67</v>
      </c>
      <c r="AE36" s="17" t="s">
        <v>38</v>
      </c>
      <c r="AF36" s="18" t="s">
        <v>473</v>
      </c>
      <c r="AG36" s="17"/>
      <c r="AH36" s="17" t="s">
        <v>93</v>
      </c>
      <c r="AI36" s="17" t="s">
        <v>40</v>
      </c>
      <c r="AJ36" s="17" t="s">
        <v>31</v>
      </c>
      <c r="AK36" s="68"/>
      <c r="AL36" s="73" t="s">
        <v>2740</v>
      </c>
      <c r="AM36" s="64"/>
      <c r="AN36" s="64"/>
      <c r="AO36" s="64"/>
      <c r="AP36" s="64"/>
    </row>
    <row r="37" spans="1:42" ht="80" customHeight="1">
      <c r="A37" s="63" t="s">
        <v>2739</v>
      </c>
      <c r="B37" s="63">
        <v>898</v>
      </c>
      <c r="C37" s="74" t="s">
        <v>480</v>
      </c>
      <c r="D37" s="74"/>
      <c r="E37" s="5" t="s">
        <v>481</v>
      </c>
      <c r="F37" s="6"/>
      <c r="G37" s="7" t="s">
        <v>230</v>
      </c>
      <c r="H37" s="7" t="s">
        <v>444</v>
      </c>
      <c r="I37" s="7" t="s">
        <v>29</v>
      </c>
      <c r="J37" s="7" t="s">
        <v>482</v>
      </c>
      <c r="K37" s="8" t="s">
        <v>483</v>
      </c>
      <c r="L37" s="7" t="s">
        <v>30</v>
      </c>
      <c r="M37" s="7" t="s">
        <v>31</v>
      </c>
      <c r="N37" s="7" t="s">
        <v>104</v>
      </c>
      <c r="O37" s="7" t="s">
        <v>31</v>
      </c>
      <c r="P37" s="7" t="s">
        <v>33</v>
      </c>
      <c r="Q37" s="7" t="s">
        <v>31</v>
      </c>
      <c r="R37" s="7" t="s">
        <v>33</v>
      </c>
      <c r="S37" s="7">
        <v>80</v>
      </c>
      <c r="T37" s="7" t="s">
        <v>61</v>
      </c>
      <c r="U37" s="9" t="s">
        <v>484</v>
      </c>
      <c r="V37" s="20" t="s">
        <v>485</v>
      </c>
      <c r="W37" s="20" t="s">
        <v>486</v>
      </c>
      <c r="X37" s="10" t="s">
        <v>212</v>
      </c>
      <c r="Y37" s="11"/>
      <c r="Z37" s="12" t="s">
        <v>487</v>
      </c>
      <c r="AA37" s="12" t="s">
        <v>214</v>
      </c>
      <c r="AB37" s="10" t="s">
        <v>488</v>
      </c>
      <c r="AC37" s="13" t="s">
        <v>482</v>
      </c>
      <c r="AD37" s="14" t="s">
        <v>67</v>
      </c>
      <c r="AE37" s="17" t="s">
        <v>38</v>
      </c>
      <c r="AF37" s="18" t="s">
        <v>483</v>
      </c>
      <c r="AG37" s="17"/>
      <c r="AH37" s="17" t="s">
        <v>93</v>
      </c>
      <c r="AI37" s="17" t="s">
        <v>40</v>
      </c>
      <c r="AJ37" s="17" t="s">
        <v>31</v>
      </c>
      <c r="AK37" s="68"/>
      <c r="AL37" s="73" t="s">
        <v>2740</v>
      </c>
      <c r="AM37" s="64"/>
      <c r="AN37" s="64"/>
      <c r="AO37" s="64"/>
      <c r="AP37" s="64"/>
    </row>
    <row r="38" spans="1:42" ht="80" customHeight="1">
      <c r="A38" s="63" t="s">
        <v>2739</v>
      </c>
      <c r="B38" s="63">
        <v>900</v>
      </c>
      <c r="C38" s="74" t="s">
        <v>489</v>
      </c>
      <c r="D38" s="74"/>
      <c r="E38" s="5" t="s">
        <v>490</v>
      </c>
      <c r="F38" s="6" t="s">
        <v>491</v>
      </c>
      <c r="G38" s="7" t="s">
        <v>230</v>
      </c>
      <c r="H38" s="7" t="s">
        <v>492</v>
      </c>
      <c r="I38" s="7" t="s">
        <v>29</v>
      </c>
      <c r="J38" s="7" t="s">
        <v>493</v>
      </c>
      <c r="K38" s="36" t="s">
        <v>338</v>
      </c>
      <c r="L38" s="7" t="s">
        <v>94</v>
      </c>
      <c r="M38" s="7" t="s">
        <v>31</v>
      </c>
      <c r="N38" s="7" t="s">
        <v>494</v>
      </c>
      <c r="O38" s="7" t="s">
        <v>31</v>
      </c>
      <c r="P38" s="7" t="s">
        <v>33</v>
      </c>
      <c r="Q38" s="7" t="s">
        <v>73</v>
      </c>
      <c r="R38" s="7" t="s">
        <v>31</v>
      </c>
      <c r="S38" s="7">
        <v>70</v>
      </c>
      <c r="T38" s="7" t="s">
        <v>316</v>
      </c>
      <c r="U38" s="9" t="s">
        <v>495</v>
      </c>
      <c r="V38" s="20" t="s">
        <v>496</v>
      </c>
      <c r="W38" s="20" t="s">
        <v>497</v>
      </c>
      <c r="X38" s="10" t="s">
        <v>87</v>
      </c>
      <c r="Y38" s="11" t="s">
        <v>498</v>
      </c>
      <c r="Z38" s="12" t="s">
        <v>499</v>
      </c>
      <c r="AA38" s="12" t="s">
        <v>89</v>
      </c>
      <c r="AB38" s="10" t="s">
        <v>500</v>
      </c>
      <c r="AC38" s="13" t="s">
        <v>501</v>
      </c>
      <c r="AD38" s="14" t="s">
        <v>108</v>
      </c>
      <c r="AE38" s="17" t="s">
        <v>502</v>
      </c>
      <c r="AF38" s="18"/>
      <c r="AG38" s="17" t="s">
        <v>503</v>
      </c>
      <c r="AH38" s="17" t="s">
        <v>93</v>
      </c>
      <c r="AI38" s="17" t="s">
        <v>73</v>
      </c>
      <c r="AJ38" s="17" t="s">
        <v>31</v>
      </c>
      <c r="AK38" s="68"/>
      <c r="AL38" s="73" t="s">
        <v>2740</v>
      </c>
      <c r="AM38" s="64"/>
      <c r="AN38" s="64"/>
      <c r="AO38" s="64"/>
      <c r="AP38" s="64"/>
    </row>
    <row r="39" spans="1:42" ht="80" customHeight="1">
      <c r="A39" s="63" t="s">
        <v>2739</v>
      </c>
      <c r="B39" s="63">
        <v>902</v>
      </c>
      <c r="C39" s="74" t="s">
        <v>504</v>
      </c>
      <c r="D39" s="74"/>
      <c r="E39" s="5" t="s">
        <v>505</v>
      </c>
      <c r="F39" s="6" t="s">
        <v>506</v>
      </c>
      <c r="G39" s="7" t="s">
        <v>230</v>
      </c>
      <c r="H39" s="7" t="s">
        <v>492</v>
      </c>
      <c r="I39" s="7" t="s">
        <v>156</v>
      </c>
      <c r="J39" s="7" t="s">
        <v>507</v>
      </c>
      <c r="K39" s="8" t="s">
        <v>508</v>
      </c>
      <c r="L39" s="7" t="s">
        <v>94</v>
      </c>
      <c r="M39" s="7" t="s">
        <v>31</v>
      </c>
      <c r="N39" s="7" t="s">
        <v>179</v>
      </c>
      <c r="O39" s="7" t="s">
        <v>31</v>
      </c>
      <c r="P39" s="7" t="s">
        <v>33</v>
      </c>
      <c r="Q39" s="7" t="s">
        <v>31</v>
      </c>
      <c r="R39" s="7" t="s">
        <v>33</v>
      </c>
      <c r="S39" s="7">
        <v>80</v>
      </c>
      <c r="T39" s="7" t="s">
        <v>61</v>
      </c>
      <c r="U39" s="9" t="s">
        <v>509</v>
      </c>
      <c r="V39" s="20" t="s">
        <v>510</v>
      </c>
      <c r="W39" s="20" t="s">
        <v>511</v>
      </c>
      <c r="X39" s="10" t="s">
        <v>87</v>
      </c>
      <c r="Y39" s="11" t="s">
        <v>498</v>
      </c>
      <c r="Z39" s="12" t="s">
        <v>512</v>
      </c>
      <c r="AA39" s="12" t="s">
        <v>89</v>
      </c>
      <c r="AB39" s="10" t="s">
        <v>513</v>
      </c>
      <c r="AC39" s="13" t="s">
        <v>514</v>
      </c>
      <c r="AD39" s="14" t="s">
        <v>67</v>
      </c>
      <c r="AE39" s="17" t="s">
        <v>38</v>
      </c>
      <c r="AF39" s="18" t="s">
        <v>508</v>
      </c>
      <c r="AG39" s="17"/>
      <c r="AH39" s="17" t="s">
        <v>93</v>
      </c>
      <c r="AI39" s="17" t="s">
        <v>73</v>
      </c>
      <c r="AJ39" s="17" t="s">
        <v>31</v>
      </c>
      <c r="AK39" s="68"/>
      <c r="AL39" s="73" t="s">
        <v>2740</v>
      </c>
      <c r="AM39" s="64"/>
      <c r="AN39" s="64"/>
      <c r="AO39" s="64"/>
      <c r="AP39" s="64"/>
    </row>
    <row r="40" spans="1:42" ht="80" customHeight="1">
      <c r="A40" s="63" t="s">
        <v>2739</v>
      </c>
      <c r="B40" s="63">
        <v>911</v>
      </c>
      <c r="C40" s="74" t="s">
        <v>515</v>
      </c>
      <c r="D40" s="74"/>
      <c r="E40" s="5" t="s">
        <v>516</v>
      </c>
      <c r="F40" s="6"/>
      <c r="G40" s="7" t="s">
        <v>230</v>
      </c>
      <c r="H40" s="7" t="s">
        <v>517</v>
      </c>
      <c r="I40" s="7" t="s">
        <v>29</v>
      </c>
      <c r="J40" s="7" t="s">
        <v>518</v>
      </c>
      <c r="K40" s="8" t="s">
        <v>519</v>
      </c>
      <c r="L40" s="7" t="s">
        <v>30</v>
      </c>
      <c r="M40" s="7" t="s">
        <v>31</v>
      </c>
      <c r="N40" s="7" t="s">
        <v>44</v>
      </c>
      <c r="O40" s="7" t="s">
        <v>31</v>
      </c>
      <c r="P40" s="7" t="s">
        <v>33</v>
      </c>
      <c r="Q40" s="7" t="s">
        <v>31</v>
      </c>
      <c r="R40" s="7" t="s">
        <v>33</v>
      </c>
      <c r="S40" s="7">
        <v>80</v>
      </c>
      <c r="T40" s="7" t="s">
        <v>61</v>
      </c>
      <c r="U40" s="9" t="s">
        <v>520</v>
      </c>
      <c r="V40" s="20" t="s">
        <v>521</v>
      </c>
      <c r="W40" s="20" t="s">
        <v>522</v>
      </c>
      <c r="X40" s="10" t="s">
        <v>523</v>
      </c>
      <c r="Y40" s="11"/>
      <c r="Z40" s="12" t="s">
        <v>524</v>
      </c>
      <c r="AA40" s="12" t="s">
        <v>525</v>
      </c>
      <c r="AB40" s="10" t="s">
        <v>526</v>
      </c>
      <c r="AC40" s="13" t="s">
        <v>518</v>
      </c>
      <c r="AD40" s="14" t="s">
        <v>67</v>
      </c>
      <c r="AE40" s="17" t="s">
        <v>38</v>
      </c>
      <c r="AF40" s="18" t="s">
        <v>519</v>
      </c>
      <c r="AG40" s="17"/>
      <c r="AH40" s="17" t="s">
        <v>93</v>
      </c>
      <c r="AI40" s="16" t="s">
        <v>31</v>
      </c>
      <c r="AJ40" s="17" t="s">
        <v>31</v>
      </c>
      <c r="AK40" s="68"/>
      <c r="AL40" s="73" t="s">
        <v>2740</v>
      </c>
      <c r="AM40" s="64"/>
      <c r="AN40" s="64"/>
      <c r="AO40" s="64"/>
      <c r="AP40" s="64"/>
    </row>
    <row r="41" spans="1:42" ht="80" customHeight="1">
      <c r="A41" s="63" t="s">
        <v>2739</v>
      </c>
      <c r="B41" s="63">
        <v>918</v>
      </c>
      <c r="C41" s="74" t="s">
        <v>527</v>
      </c>
      <c r="D41" s="74"/>
      <c r="E41" s="5" t="s">
        <v>528</v>
      </c>
      <c r="F41" s="6"/>
      <c r="G41" s="7" t="s">
        <v>230</v>
      </c>
      <c r="H41" s="7" t="s">
        <v>529</v>
      </c>
      <c r="I41" s="7" t="s">
        <v>29</v>
      </c>
      <c r="J41" s="7" t="s">
        <v>530</v>
      </c>
      <c r="K41" s="7" t="s">
        <v>136</v>
      </c>
      <c r="L41" s="7" t="s">
        <v>30</v>
      </c>
      <c r="M41" s="7" t="s">
        <v>31</v>
      </c>
      <c r="N41" s="7" t="s">
        <v>44</v>
      </c>
      <c r="O41" s="7" t="s">
        <v>31</v>
      </c>
      <c r="P41" s="7" t="s">
        <v>33</v>
      </c>
      <c r="Q41" s="7" t="s">
        <v>31</v>
      </c>
      <c r="R41" s="7" t="s">
        <v>33</v>
      </c>
      <c r="S41" s="7">
        <v>19</v>
      </c>
      <c r="T41" s="7" t="s">
        <v>137</v>
      </c>
      <c r="U41" s="9" t="s">
        <v>531</v>
      </c>
      <c r="V41" s="20" t="s">
        <v>532</v>
      </c>
      <c r="W41" s="20" t="s">
        <v>533</v>
      </c>
      <c r="X41" s="10" t="s">
        <v>523</v>
      </c>
      <c r="Y41" s="11"/>
      <c r="Z41" s="12" t="s">
        <v>534</v>
      </c>
      <c r="AA41" s="12" t="s">
        <v>525</v>
      </c>
      <c r="AB41" s="10" t="s">
        <v>535</v>
      </c>
      <c r="AC41" s="13" t="s">
        <v>530</v>
      </c>
      <c r="AD41" s="14" t="s">
        <v>67</v>
      </c>
      <c r="AE41" s="17" t="s">
        <v>144</v>
      </c>
      <c r="AF41" s="18"/>
      <c r="AG41" s="17"/>
      <c r="AH41" s="17" t="s">
        <v>93</v>
      </c>
      <c r="AI41" s="17" t="s">
        <v>73</v>
      </c>
      <c r="AJ41" s="17" t="s">
        <v>31</v>
      </c>
      <c r="AK41" s="68"/>
      <c r="AL41" s="73" t="s">
        <v>2740</v>
      </c>
      <c r="AM41" s="64"/>
      <c r="AN41" s="73" t="s">
        <v>2740</v>
      </c>
      <c r="AO41" s="64"/>
      <c r="AP41" s="64"/>
    </row>
    <row r="42" spans="1:42" ht="80" customHeight="1">
      <c r="A42" s="63" t="s">
        <v>2739</v>
      </c>
      <c r="B42" s="63">
        <v>919</v>
      </c>
      <c r="C42" s="74" t="s">
        <v>536</v>
      </c>
      <c r="D42" s="74"/>
      <c r="E42" s="5" t="s">
        <v>537</v>
      </c>
      <c r="F42" s="6"/>
      <c r="G42" s="7" t="s">
        <v>230</v>
      </c>
      <c r="H42" s="7" t="s">
        <v>529</v>
      </c>
      <c r="I42" s="7" t="s">
        <v>29</v>
      </c>
      <c r="J42" s="7" t="s">
        <v>538</v>
      </c>
      <c r="K42" s="33" t="s">
        <v>539</v>
      </c>
      <c r="L42" s="7" t="s">
        <v>30</v>
      </c>
      <c r="M42" s="7" t="s">
        <v>31</v>
      </c>
      <c r="N42" s="7" t="s">
        <v>44</v>
      </c>
      <c r="O42" s="7" t="s">
        <v>31</v>
      </c>
      <c r="P42" s="7" t="s">
        <v>33</v>
      </c>
      <c r="Q42" s="7" t="s">
        <v>31</v>
      </c>
      <c r="R42" s="7" t="s">
        <v>33</v>
      </c>
      <c r="S42" s="7">
        <v>80</v>
      </c>
      <c r="T42" s="7" t="s">
        <v>61</v>
      </c>
      <c r="U42" s="9" t="s">
        <v>540</v>
      </c>
      <c r="V42" s="20" t="s">
        <v>541</v>
      </c>
      <c r="W42" s="20" t="s">
        <v>542</v>
      </c>
      <c r="X42" s="10" t="s">
        <v>523</v>
      </c>
      <c r="Y42" s="11"/>
      <c r="Z42" s="12" t="s">
        <v>543</v>
      </c>
      <c r="AA42" s="12" t="s">
        <v>525</v>
      </c>
      <c r="AB42" s="10" t="s">
        <v>544</v>
      </c>
      <c r="AC42" s="13" t="s">
        <v>538</v>
      </c>
      <c r="AD42" s="14" t="s">
        <v>67</v>
      </c>
      <c r="AE42" s="17" t="s">
        <v>38</v>
      </c>
      <c r="AF42" s="18" t="s">
        <v>539</v>
      </c>
      <c r="AG42" s="17"/>
      <c r="AH42" s="17" t="s">
        <v>93</v>
      </c>
      <c r="AI42" s="17" t="s">
        <v>73</v>
      </c>
      <c r="AJ42" s="17" t="s">
        <v>31</v>
      </c>
      <c r="AK42" s="68"/>
      <c r="AL42" s="73" t="s">
        <v>2740</v>
      </c>
      <c r="AM42" s="64"/>
      <c r="AN42" s="73" t="s">
        <v>2740</v>
      </c>
      <c r="AO42" s="64"/>
      <c r="AP42" s="64"/>
    </row>
    <row r="43" spans="1:42" ht="80" customHeight="1">
      <c r="A43" s="63" t="s">
        <v>2739</v>
      </c>
      <c r="B43" s="63">
        <v>933</v>
      </c>
      <c r="C43" s="74" t="s">
        <v>545</v>
      </c>
      <c r="D43" s="74" t="s">
        <v>546</v>
      </c>
      <c r="E43" s="5" t="s">
        <v>547</v>
      </c>
      <c r="F43" s="6" t="s">
        <v>548</v>
      </c>
      <c r="G43" s="7" t="s">
        <v>549</v>
      </c>
      <c r="H43" s="7" t="s">
        <v>550</v>
      </c>
      <c r="I43" s="7" t="s">
        <v>156</v>
      </c>
      <c r="J43" s="7" t="s">
        <v>551</v>
      </c>
      <c r="K43" s="35" t="s">
        <v>338</v>
      </c>
      <c r="L43" s="7" t="s">
        <v>30</v>
      </c>
      <c r="M43" s="7" t="s">
        <v>31</v>
      </c>
      <c r="N43" s="7" t="s">
        <v>44</v>
      </c>
      <c r="O43" s="7" t="s">
        <v>31</v>
      </c>
      <c r="P43" s="7" t="s">
        <v>33</v>
      </c>
      <c r="Q43" s="7" t="s">
        <v>73</v>
      </c>
      <c r="R43" s="7" t="s">
        <v>31</v>
      </c>
      <c r="S43" s="7">
        <v>70</v>
      </c>
      <c r="T43" s="7" t="s">
        <v>316</v>
      </c>
      <c r="U43" s="9" t="s">
        <v>552</v>
      </c>
      <c r="V43" s="20" t="s">
        <v>553</v>
      </c>
      <c r="W43" s="20" t="s">
        <v>554</v>
      </c>
      <c r="X43" s="10" t="s">
        <v>555</v>
      </c>
      <c r="Y43" s="11"/>
      <c r="Z43" s="12" t="s">
        <v>556</v>
      </c>
      <c r="AA43" s="12" t="s">
        <v>557</v>
      </c>
      <c r="AB43" s="10" t="s">
        <v>558</v>
      </c>
      <c r="AC43" s="13" t="s">
        <v>559</v>
      </c>
      <c r="AD43" s="14" t="s">
        <v>118</v>
      </c>
      <c r="AE43" s="17" t="s">
        <v>560</v>
      </c>
      <c r="AF43" s="18"/>
      <c r="AG43" s="17"/>
      <c r="AH43" s="17" t="s">
        <v>93</v>
      </c>
      <c r="AI43" s="17" t="s">
        <v>40</v>
      </c>
      <c r="AJ43" s="17" t="s">
        <v>31</v>
      </c>
      <c r="AK43" s="68"/>
      <c r="AL43" s="73" t="s">
        <v>2740</v>
      </c>
      <c r="AM43" s="73" t="s">
        <v>2740</v>
      </c>
      <c r="AN43" s="73" t="s">
        <v>2740</v>
      </c>
      <c r="AO43" s="73" t="s">
        <v>2740</v>
      </c>
      <c r="AP43" s="73" t="s">
        <v>2740</v>
      </c>
    </row>
    <row r="44" spans="1:42" ht="80" customHeight="1">
      <c r="A44" s="63" t="s">
        <v>2739</v>
      </c>
      <c r="B44" s="63">
        <v>935</v>
      </c>
      <c r="C44" s="74" t="s">
        <v>561</v>
      </c>
      <c r="D44" s="74"/>
      <c r="E44" s="5" t="s">
        <v>562</v>
      </c>
      <c r="F44" s="6"/>
      <c r="G44" s="7" t="s">
        <v>549</v>
      </c>
      <c r="H44" s="7" t="s">
        <v>550</v>
      </c>
      <c r="I44" s="7" t="s">
        <v>156</v>
      </c>
      <c r="J44" s="7" t="s">
        <v>563</v>
      </c>
      <c r="K44" s="7" t="s">
        <v>111</v>
      </c>
      <c r="L44" s="7" t="s">
        <v>30</v>
      </c>
      <c r="M44" s="7" t="s">
        <v>31</v>
      </c>
      <c r="N44" s="7" t="s">
        <v>44</v>
      </c>
      <c r="O44" s="7" t="s">
        <v>31</v>
      </c>
      <c r="P44" s="7" t="s">
        <v>33</v>
      </c>
      <c r="Q44" s="7" t="s">
        <v>31</v>
      </c>
      <c r="R44" s="7" t="s">
        <v>33</v>
      </c>
      <c r="S44" s="7">
        <v>70</v>
      </c>
      <c r="T44" s="7" t="s">
        <v>414</v>
      </c>
      <c r="U44" s="9" t="s">
        <v>564</v>
      </c>
      <c r="V44" s="20" t="s">
        <v>565</v>
      </c>
      <c r="W44" s="20" t="s">
        <v>566</v>
      </c>
      <c r="X44" s="10" t="s">
        <v>567</v>
      </c>
      <c r="Y44" s="11"/>
      <c r="Z44" s="12" t="s">
        <v>568</v>
      </c>
      <c r="AA44" s="12" t="s">
        <v>569</v>
      </c>
      <c r="AB44" s="10" t="s">
        <v>570</v>
      </c>
      <c r="AC44" s="13" t="s">
        <v>571</v>
      </c>
      <c r="AD44" s="14" t="s">
        <v>67</v>
      </c>
      <c r="AE44" s="17" t="s">
        <v>122</v>
      </c>
      <c r="AF44" s="18"/>
      <c r="AG44" s="17"/>
      <c r="AH44" s="17" t="s">
        <v>93</v>
      </c>
      <c r="AI44" s="17" t="s">
        <v>73</v>
      </c>
      <c r="AJ44" s="17" t="s">
        <v>31</v>
      </c>
      <c r="AK44" s="68"/>
      <c r="AL44" s="73" t="s">
        <v>2740</v>
      </c>
      <c r="AM44" s="73" t="s">
        <v>2740</v>
      </c>
      <c r="AN44" s="73" t="s">
        <v>2740</v>
      </c>
      <c r="AO44" s="73" t="s">
        <v>2740</v>
      </c>
      <c r="AP44" s="73" t="s">
        <v>2740</v>
      </c>
    </row>
    <row r="45" spans="1:42" ht="80" customHeight="1">
      <c r="A45" s="63" t="s">
        <v>2739</v>
      </c>
      <c r="B45" s="63">
        <v>936</v>
      </c>
      <c r="C45" s="74" t="s">
        <v>572</v>
      </c>
      <c r="D45" s="74"/>
      <c r="E45" s="5" t="s">
        <v>573</v>
      </c>
      <c r="F45" s="6" t="s">
        <v>573</v>
      </c>
      <c r="G45" s="7" t="s">
        <v>549</v>
      </c>
      <c r="H45" s="7" t="s">
        <v>550</v>
      </c>
      <c r="I45" s="7" t="s">
        <v>156</v>
      </c>
      <c r="J45" s="7" t="s">
        <v>574</v>
      </c>
      <c r="K45" s="8" t="s">
        <v>575</v>
      </c>
      <c r="L45" s="7" t="s">
        <v>30</v>
      </c>
      <c r="M45" s="7" t="s">
        <v>31</v>
      </c>
      <c r="N45" s="7" t="s">
        <v>44</v>
      </c>
      <c r="O45" s="7" t="s">
        <v>31</v>
      </c>
      <c r="P45" s="7" t="s">
        <v>33</v>
      </c>
      <c r="Q45" s="7" t="s">
        <v>31</v>
      </c>
      <c r="R45" s="7" t="s">
        <v>33</v>
      </c>
      <c r="S45" s="7">
        <v>80</v>
      </c>
      <c r="T45" s="7" t="s">
        <v>61</v>
      </c>
      <c r="U45" s="9" t="s">
        <v>576</v>
      </c>
      <c r="V45" s="20" t="s">
        <v>577</v>
      </c>
      <c r="W45" s="20" t="s">
        <v>578</v>
      </c>
      <c r="X45" s="10" t="s">
        <v>579</v>
      </c>
      <c r="Y45" s="11"/>
      <c r="Z45" s="12" t="s">
        <v>579</v>
      </c>
      <c r="AA45" s="12" t="s">
        <v>580</v>
      </c>
      <c r="AB45" s="10" t="s">
        <v>580</v>
      </c>
      <c r="AC45" s="13" t="s">
        <v>581</v>
      </c>
      <c r="AD45" s="14" t="s">
        <v>118</v>
      </c>
      <c r="AE45" s="17" t="s">
        <v>38</v>
      </c>
      <c r="AF45" s="18" t="s">
        <v>575</v>
      </c>
      <c r="AG45" s="17"/>
      <c r="AH45" s="17" t="s">
        <v>93</v>
      </c>
      <c r="AI45" s="17" t="s">
        <v>40</v>
      </c>
      <c r="AJ45" s="17" t="s">
        <v>31</v>
      </c>
      <c r="AK45" s="68"/>
      <c r="AL45" s="73" t="s">
        <v>2740</v>
      </c>
      <c r="AM45" s="73" t="s">
        <v>2740</v>
      </c>
      <c r="AN45" s="73" t="s">
        <v>2740</v>
      </c>
      <c r="AO45" s="73" t="s">
        <v>2740</v>
      </c>
      <c r="AP45" s="73" t="s">
        <v>2740</v>
      </c>
    </row>
    <row r="46" spans="1:42" ht="80" customHeight="1">
      <c r="A46" s="63" t="s">
        <v>2739</v>
      </c>
      <c r="B46" s="63">
        <v>938</v>
      </c>
      <c r="C46" s="74" t="s">
        <v>582</v>
      </c>
      <c r="D46" s="74"/>
      <c r="E46" s="5" t="s">
        <v>583</v>
      </c>
      <c r="F46" s="6"/>
      <c r="G46" s="7" t="s">
        <v>549</v>
      </c>
      <c r="H46" s="7" t="s">
        <v>550</v>
      </c>
      <c r="I46" s="7" t="s">
        <v>156</v>
      </c>
      <c r="J46" s="7" t="s">
        <v>584</v>
      </c>
      <c r="K46" s="7" t="s">
        <v>315</v>
      </c>
      <c r="L46" s="7" t="s">
        <v>30</v>
      </c>
      <c r="M46" s="7" t="s">
        <v>31</v>
      </c>
      <c r="N46" s="7" t="s">
        <v>44</v>
      </c>
      <c r="O46" s="7" t="s">
        <v>31</v>
      </c>
      <c r="P46" s="7" t="s">
        <v>33</v>
      </c>
      <c r="Q46" s="7" t="s">
        <v>31</v>
      </c>
      <c r="R46" s="7" t="s">
        <v>33</v>
      </c>
      <c r="S46" s="7">
        <v>70</v>
      </c>
      <c r="T46" s="7" t="s">
        <v>316</v>
      </c>
      <c r="U46" s="9" t="s">
        <v>585</v>
      </c>
      <c r="V46" s="20" t="s">
        <v>586</v>
      </c>
      <c r="W46" s="20" t="s">
        <v>587</v>
      </c>
      <c r="X46" s="10" t="s">
        <v>567</v>
      </c>
      <c r="Y46" s="11"/>
      <c r="Z46" s="12" t="s">
        <v>588</v>
      </c>
      <c r="AA46" s="12" t="s">
        <v>569</v>
      </c>
      <c r="AB46" s="10" t="s">
        <v>589</v>
      </c>
      <c r="AC46" s="13" t="s">
        <v>590</v>
      </c>
      <c r="AD46" s="14" t="s">
        <v>108</v>
      </c>
      <c r="AE46" s="17" t="s">
        <v>325</v>
      </c>
      <c r="AF46" s="18"/>
      <c r="AG46" s="17" t="s">
        <v>591</v>
      </c>
      <c r="AH46" s="17" t="s">
        <v>93</v>
      </c>
      <c r="AI46" s="17" t="s">
        <v>73</v>
      </c>
      <c r="AJ46" s="17" t="s">
        <v>31</v>
      </c>
      <c r="AK46" s="68"/>
      <c r="AL46" s="73" t="s">
        <v>2740</v>
      </c>
      <c r="AM46" s="73" t="s">
        <v>2740</v>
      </c>
      <c r="AN46" s="73" t="s">
        <v>2740</v>
      </c>
      <c r="AO46" s="73" t="s">
        <v>2740</v>
      </c>
      <c r="AP46" s="73" t="s">
        <v>2740</v>
      </c>
    </row>
    <row r="47" spans="1:42" ht="80" customHeight="1">
      <c r="A47" s="63" t="s">
        <v>2739</v>
      </c>
      <c r="B47" s="63">
        <v>939</v>
      </c>
      <c r="C47" s="74" t="s">
        <v>592</v>
      </c>
      <c r="D47" s="74"/>
      <c r="E47" s="5" t="s">
        <v>593</v>
      </c>
      <c r="F47" s="6"/>
      <c r="G47" s="7" t="s">
        <v>549</v>
      </c>
      <c r="H47" s="7" t="s">
        <v>550</v>
      </c>
      <c r="I47" s="7" t="s">
        <v>156</v>
      </c>
      <c r="J47" s="7" t="s">
        <v>594</v>
      </c>
      <c r="K47" s="7" t="s">
        <v>315</v>
      </c>
      <c r="L47" s="7" t="s">
        <v>30</v>
      </c>
      <c r="M47" s="7" t="s">
        <v>31</v>
      </c>
      <c r="N47" s="7" t="s">
        <v>44</v>
      </c>
      <c r="O47" s="7" t="s">
        <v>31</v>
      </c>
      <c r="P47" s="7" t="s">
        <v>33</v>
      </c>
      <c r="Q47" s="7" t="s">
        <v>31</v>
      </c>
      <c r="R47" s="7" t="s">
        <v>33</v>
      </c>
      <c r="S47" s="7">
        <v>70</v>
      </c>
      <c r="T47" s="7" t="s">
        <v>316</v>
      </c>
      <c r="U47" s="9" t="s">
        <v>595</v>
      </c>
      <c r="V47" s="20" t="s">
        <v>596</v>
      </c>
      <c r="W47" s="20" t="s">
        <v>597</v>
      </c>
      <c r="X47" s="10" t="s">
        <v>567</v>
      </c>
      <c r="Y47" s="11"/>
      <c r="Z47" s="12" t="s">
        <v>598</v>
      </c>
      <c r="AA47" s="12" t="s">
        <v>569</v>
      </c>
      <c r="AB47" s="10" t="s">
        <v>599</v>
      </c>
      <c r="AC47" s="13" t="s">
        <v>600</v>
      </c>
      <c r="AD47" s="14" t="s">
        <v>108</v>
      </c>
      <c r="AE47" s="17" t="s">
        <v>325</v>
      </c>
      <c r="AF47" s="18"/>
      <c r="AG47" s="17" t="s">
        <v>591</v>
      </c>
      <c r="AH47" s="17" t="s">
        <v>93</v>
      </c>
      <c r="AI47" s="17" t="s">
        <v>73</v>
      </c>
      <c r="AJ47" s="17" t="s">
        <v>31</v>
      </c>
      <c r="AK47" s="68"/>
      <c r="AL47" s="73" t="s">
        <v>2740</v>
      </c>
      <c r="AM47" s="73" t="s">
        <v>2740</v>
      </c>
      <c r="AN47" s="73" t="s">
        <v>2740</v>
      </c>
      <c r="AO47" s="73" t="s">
        <v>2740</v>
      </c>
      <c r="AP47" s="73" t="s">
        <v>2740</v>
      </c>
    </row>
    <row r="48" spans="1:42" ht="80" customHeight="1">
      <c r="A48" s="63" t="s">
        <v>2739</v>
      </c>
      <c r="B48" s="63">
        <v>1001</v>
      </c>
      <c r="C48" s="74" t="s">
        <v>601</v>
      </c>
      <c r="D48" s="74"/>
      <c r="E48" s="5" t="s">
        <v>602</v>
      </c>
      <c r="F48" s="6"/>
      <c r="G48" s="7" t="s">
        <v>603</v>
      </c>
      <c r="H48" s="7" t="s">
        <v>604</v>
      </c>
      <c r="I48" s="7" t="s">
        <v>29</v>
      </c>
      <c r="J48" s="7" t="s">
        <v>605</v>
      </c>
      <c r="K48" s="7" t="s">
        <v>136</v>
      </c>
      <c r="L48" s="7" t="s">
        <v>30</v>
      </c>
      <c r="M48" s="7" t="s">
        <v>31</v>
      </c>
      <c r="N48" s="7" t="s">
        <v>104</v>
      </c>
      <c r="O48" s="7" t="s">
        <v>31</v>
      </c>
      <c r="P48" s="7" t="s">
        <v>33</v>
      </c>
      <c r="Q48" s="7" t="s">
        <v>31</v>
      </c>
      <c r="R48" s="7" t="s">
        <v>33</v>
      </c>
      <c r="S48" s="7">
        <v>19</v>
      </c>
      <c r="T48" s="7" t="s">
        <v>137</v>
      </c>
      <c r="U48" s="9" t="s">
        <v>606</v>
      </c>
      <c r="V48" s="20" t="s">
        <v>607</v>
      </c>
      <c r="W48" s="20" t="s">
        <v>608</v>
      </c>
      <c r="X48" s="10" t="s">
        <v>609</v>
      </c>
      <c r="Y48" s="11"/>
      <c r="Z48" s="12" t="s">
        <v>610</v>
      </c>
      <c r="AA48" s="12" t="s">
        <v>611</v>
      </c>
      <c r="AB48" s="10" t="s">
        <v>612</v>
      </c>
      <c r="AC48" s="13" t="s">
        <v>613</v>
      </c>
      <c r="AD48" s="14" t="s">
        <v>67</v>
      </c>
      <c r="AE48" s="17" t="s">
        <v>144</v>
      </c>
      <c r="AF48" s="16"/>
      <c r="AG48" s="17"/>
      <c r="AH48" s="17" t="s">
        <v>39</v>
      </c>
      <c r="AI48" s="17" t="s">
        <v>40</v>
      </c>
      <c r="AJ48" s="17" t="s">
        <v>31</v>
      </c>
      <c r="AK48" s="68"/>
      <c r="AL48" s="73" t="s">
        <v>2740</v>
      </c>
      <c r="AM48" s="73" t="s">
        <v>2740</v>
      </c>
      <c r="AN48" s="73" t="s">
        <v>2740</v>
      </c>
      <c r="AO48" s="73" t="s">
        <v>2740</v>
      </c>
      <c r="AP48" s="73" t="s">
        <v>2740</v>
      </c>
    </row>
    <row r="49" spans="1:42" ht="80" customHeight="1">
      <c r="A49" s="63" t="s">
        <v>2739</v>
      </c>
      <c r="B49" s="63">
        <v>1008</v>
      </c>
      <c r="C49" s="74" t="s">
        <v>616</v>
      </c>
      <c r="D49" s="74"/>
      <c r="E49" s="5" t="s">
        <v>617</v>
      </c>
      <c r="F49" s="6"/>
      <c r="G49" s="7" t="s">
        <v>603</v>
      </c>
      <c r="H49" s="7" t="s">
        <v>604</v>
      </c>
      <c r="I49" s="7" t="s">
        <v>29</v>
      </c>
      <c r="J49" s="7" t="s">
        <v>618</v>
      </c>
      <c r="K49" s="7" t="s">
        <v>136</v>
      </c>
      <c r="L49" s="7" t="str">
        <f>IF(LEFT(TRIM(N49),1)="1","MANDATORY","OPTIONAL")</f>
        <v>OPTIONAL</v>
      </c>
      <c r="M49" s="7" t="s">
        <v>31</v>
      </c>
      <c r="N49" s="7" t="s">
        <v>44</v>
      </c>
      <c r="O49" s="7" t="s">
        <v>31</v>
      </c>
      <c r="P49" s="7" t="s">
        <v>33</v>
      </c>
      <c r="Q49" s="7" t="s">
        <v>31</v>
      </c>
      <c r="R49" s="7" t="s">
        <v>33</v>
      </c>
      <c r="S49" s="7">
        <v>19</v>
      </c>
      <c r="T49" s="7" t="s">
        <v>137</v>
      </c>
      <c r="U49" s="9" t="s">
        <v>619</v>
      </c>
      <c r="V49" s="20" t="s">
        <v>620</v>
      </c>
      <c r="W49" s="20" t="s">
        <v>621</v>
      </c>
      <c r="X49" s="10" t="s">
        <v>35</v>
      </c>
      <c r="Y49" s="11"/>
      <c r="Z49" s="12" t="s">
        <v>622</v>
      </c>
      <c r="AA49" s="12" t="s">
        <v>36</v>
      </c>
      <c r="AB49" s="10" t="s">
        <v>623</v>
      </c>
      <c r="AC49" s="13"/>
      <c r="AD49" s="14" t="s">
        <v>108</v>
      </c>
      <c r="AE49" s="17" t="s">
        <v>144</v>
      </c>
      <c r="AF49" s="16"/>
      <c r="AG49" s="17"/>
      <c r="AH49" s="17" t="s">
        <v>39</v>
      </c>
      <c r="AI49" s="17" t="s">
        <v>40</v>
      </c>
      <c r="AJ49" s="17" t="s">
        <v>31</v>
      </c>
      <c r="AK49" s="68"/>
      <c r="AL49" s="73" t="s">
        <v>2740</v>
      </c>
      <c r="AM49" s="73" t="s">
        <v>2740</v>
      </c>
      <c r="AN49" s="73" t="s">
        <v>2740</v>
      </c>
      <c r="AO49" s="73" t="s">
        <v>2740</v>
      </c>
      <c r="AP49" s="73" t="s">
        <v>2740</v>
      </c>
    </row>
    <row r="50" spans="1:42" ht="80" customHeight="1">
      <c r="A50" s="63" t="s">
        <v>2739</v>
      </c>
      <c r="B50" s="63">
        <v>1020</v>
      </c>
      <c r="C50" s="74" t="s">
        <v>624</v>
      </c>
      <c r="D50" s="74"/>
      <c r="E50" s="5" t="s">
        <v>625</v>
      </c>
      <c r="F50" s="6"/>
      <c r="G50" s="7" t="s">
        <v>614</v>
      </c>
      <c r="H50" s="7" t="s">
        <v>615</v>
      </c>
      <c r="I50" s="7" t="s">
        <v>156</v>
      </c>
      <c r="J50" s="7" t="s">
        <v>626</v>
      </c>
      <c r="K50" s="7" t="s">
        <v>266</v>
      </c>
      <c r="L50" s="7" t="s">
        <v>30</v>
      </c>
      <c r="M50" s="7" t="s">
        <v>31</v>
      </c>
      <c r="N50" s="7" t="s">
        <v>44</v>
      </c>
      <c r="O50" s="7" t="s">
        <v>31</v>
      </c>
      <c r="P50" s="7" t="s">
        <v>33</v>
      </c>
      <c r="Q50" s="7" t="s">
        <v>31</v>
      </c>
      <c r="R50" s="7" t="s">
        <v>33</v>
      </c>
      <c r="S50" s="7">
        <v>30</v>
      </c>
      <c r="T50" s="7" t="s">
        <v>267</v>
      </c>
      <c r="U50" s="9" t="s">
        <v>627</v>
      </c>
      <c r="V50" s="20" t="s">
        <v>628</v>
      </c>
      <c r="W50" s="20" t="s">
        <v>629</v>
      </c>
      <c r="X50" s="10" t="s">
        <v>630</v>
      </c>
      <c r="Y50" s="11"/>
      <c r="Z50" s="12" t="s">
        <v>630</v>
      </c>
      <c r="AA50" s="12" t="s">
        <v>631</v>
      </c>
      <c r="AB50" s="10" t="s">
        <v>631</v>
      </c>
      <c r="AC50" s="13" t="s">
        <v>632</v>
      </c>
      <c r="AD50" s="14" t="s">
        <v>118</v>
      </c>
      <c r="AE50" s="17" t="s">
        <v>633</v>
      </c>
      <c r="AF50" s="16"/>
      <c r="AG50" s="17" t="s">
        <v>634</v>
      </c>
      <c r="AH50" s="17" t="s">
        <v>39</v>
      </c>
      <c r="AI50" s="17" t="s">
        <v>40</v>
      </c>
      <c r="AJ50" s="17" t="s">
        <v>31</v>
      </c>
      <c r="AK50" s="68"/>
      <c r="AL50" s="73" t="s">
        <v>2740</v>
      </c>
      <c r="AM50" s="73" t="s">
        <v>2740</v>
      </c>
      <c r="AN50" s="73" t="s">
        <v>2740</v>
      </c>
      <c r="AO50" s="73" t="s">
        <v>2740</v>
      </c>
      <c r="AP50" s="73" t="s">
        <v>2740</v>
      </c>
    </row>
    <row r="51" spans="1:42" ht="80" customHeight="1">
      <c r="A51" s="63" t="s">
        <v>2739</v>
      </c>
      <c r="B51" s="63">
        <v>1028</v>
      </c>
      <c r="C51" s="74" t="s">
        <v>635</v>
      </c>
      <c r="D51" s="74"/>
      <c r="E51" s="5" t="s">
        <v>636</v>
      </c>
      <c r="F51" s="6"/>
      <c r="G51" s="7" t="s">
        <v>603</v>
      </c>
      <c r="H51" s="7" t="s">
        <v>604</v>
      </c>
      <c r="I51" s="7" t="s">
        <v>29</v>
      </c>
      <c r="J51" s="7" t="s">
        <v>637</v>
      </c>
      <c r="K51" s="7" t="s">
        <v>136</v>
      </c>
      <c r="L51" s="7" t="s">
        <v>30</v>
      </c>
      <c r="M51" s="7" t="s">
        <v>31</v>
      </c>
      <c r="N51" s="7" t="s">
        <v>104</v>
      </c>
      <c r="O51" s="7" t="s">
        <v>31</v>
      </c>
      <c r="P51" s="7" t="s">
        <v>33</v>
      </c>
      <c r="Q51" s="7" t="s">
        <v>31</v>
      </c>
      <c r="R51" s="7" t="s">
        <v>33</v>
      </c>
      <c r="S51" s="7">
        <v>19</v>
      </c>
      <c r="T51" s="7" t="s">
        <v>137</v>
      </c>
      <c r="U51" s="9" t="s">
        <v>638</v>
      </c>
      <c r="V51" s="20" t="s">
        <v>639</v>
      </c>
      <c r="W51" s="20" t="s">
        <v>640</v>
      </c>
      <c r="X51" s="10" t="s">
        <v>609</v>
      </c>
      <c r="Y51" s="11"/>
      <c r="Z51" s="12" t="s">
        <v>641</v>
      </c>
      <c r="AA51" s="12" t="s">
        <v>611</v>
      </c>
      <c r="AB51" s="10" t="s">
        <v>642</v>
      </c>
      <c r="AC51" s="13"/>
      <c r="AD51" s="14" t="s">
        <v>67</v>
      </c>
      <c r="AE51" s="17" t="s">
        <v>144</v>
      </c>
      <c r="AF51" s="16"/>
      <c r="AG51" s="17"/>
      <c r="AH51" s="17" t="s">
        <v>39</v>
      </c>
      <c r="AI51" s="17" t="s">
        <v>40</v>
      </c>
      <c r="AJ51" s="17" t="s">
        <v>31</v>
      </c>
      <c r="AK51" s="68"/>
      <c r="AL51" s="73" t="s">
        <v>2740</v>
      </c>
      <c r="AM51" s="73" t="s">
        <v>2740</v>
      </c>
      <c r="AN51" s="73" t="s">
        <v>2740</v>
      </c>
      <c r="AO51" s="73" t="s">
        <v>2740</v>
      </c>
      <c r="AP51" s="73" t="s">
        <v>2740</v>
      </c>
    </row>
    <row r="52" spans="1:42" ht="182.25" customHeight="1">
      <c r="A52" s="63" t="s">
        <v>2739</v>
      </c>
      <c r="B52" s="63">
        <v>1044</v>
      </c>
      <c r="C52" s="74" t="s">
        <v>643</v>
      </c>
      <c r="D52" s="74"/>
      <c r="E52" s="5" t="s">
        <v>644</v>
      </c>
      <c r="F52" s="6"/>
      <c r="G52" s="7" t="s">
        <v>614</v>
      </c>
      <c r="H52" s="7" t="s">
        <v>645</v>
      </c>
      <c r="I52" s="7" t="s">
        <v>156</v>
      </c>
      <c r="J52" s="7" t="s">
        <v>646</v>
      </c>
      <c r="K52" s="7" t="s">
        <v>43</v>
      </c>
      <c r="L52" s="7" t="s">
        <v>30</v>
      </c>
      <c r="M52" s="7" t="s">
        <v>31</v>
      </c>
      <c r="N52" s="7" t="s">
        <v>44</v>
      </c>
      <c r="O52" s="7" t="s">
        <v>31</v>
      </c>
      <c r="P52" s="7" t="s">
        <v>33</v>
      </c>
      <c r="Q52" s="7" t="s">
        <v>31</v>
      </c>
      <c r="R52" s="7" t="s">
        <v>33</v>
      </c>
      <c r="S52" s="7">
        <v>5</v>
      </c>
      <c r="T52" s="7" t="s">
        <v>45</v>
      </c>
      <c r="U52" s="9" t="s">
        <v>647</v>
      </c>
      <c r="V52" s="20" t="s">
        <v>648</v>
      </c>
      <c r="W52" s="20" t="s">
        <v>649</v>
      </c>
      <c r="X52" s="10" t="s">
        <v>650</v>
      </c>
      <c r="Y52" s="11"/>
      <c r="Z52" s="12" t="s">
        <v>650</v>
      </c>
      <c r="AA52" s="12" t="s">
        <v>651</v>
      </c>
      <c r="AB52" s="10" t="s">
        <v>651</v>
      </c>
      <c r="AC52" s="13" t="s">
        <v>652</v>
      </c>
      <c r="AD52" s="14" t="s">
        <v>67</v>
      </c>
      <c r="AE52" s="17" t="s">
        <v>46</v>
      </c>
      <c r="AF52" s="16"/>
      <c r="AG52" s="17"/>
      <c r="AH52" s="17" t="s">
        <v>39</v>
      </c>
      <c r="AI52" s="17" t="s">
        <v>40</v>
      </c>
      <c r="AJ52" s="17" t="s">
        <v>31</v>
      </c>
      <c r="AK52" s="68"/>
      <c r="AL52" s="73" t="s">
        <v>2740</v>
      </c>
      <c r="AM52" s="73" t="s">
        <v>2740</v>
      </c>
      <c r="AN52" s="73" t="s">
        <v>2740</v>
      </c>
      <c r="AO52" s="73" t="s">
        <v>2740</v>
      </c>
      <c r="AP52" s="73" t="s">
        <v>2740</v>
      </c>
    </row>
    <row r="53" spans="1:42" ht="80" customHeight="1">
      <c r="A53" s="63" t="s">
        <v>2739</v>
      </c>
      <c r="B53" s="63">
        <v>1067</v>
      </c>
      <c r="C53" s="74" t="s">
        <v>656</v>
      </c>
      <c r="D53" s="74"/>
      <c r="E53" s="39" t="s">
        <v>657</v>
      </c>
      <c r="F53" s="40"/>
      <c r="G53" s="7" t="s">
        <v>653</v>
      </c>
      <c r="H53" s="7" t="s">
        <v>654</v>
      </c>
      <c r="I53" s="7" t="s">
        <v>29</v>
      </c>
      <c r="J53" s="7" t="s">
        <v>658</v>
      </c>
      <c r="K53" s="8" t="s">
        <v>659</v>
      </c>
      <c r="L53" s="7" t="s">
        <v>30</v>
      </c>
      <c r="M53" s="7" t="s">
        <v>31</v>
      </c>
      <c r="N53" s="7" t="s">
        <v>104</v>
      </c>
      <c r="O53" s="7" t="s">
        <v>31</v>
      </c>
      <c r="P53" s="7" t="s">
        <v>33</v>
      </c>
      <c r="Q53" s="7" t="s">
        <v>31</v>
      </c>
      <c r="R53" s="7" t="s">
        <v>33</v>
      </c>
      <c r="S53" s="7">
        <v>80</v>
      </c>
      <c r="T53" s="7" t="s">
        <v>655</v>
      </c>
      <c r="U53" s="9" t="s">
        <v>660</v>
      </c>
      <c r="V53" s="6" t="s">
        <v>660</v>
      </c>
      <c r="W53" s="6" t="s">
        <v>661</v>
      </c>
      <c r="X53" s="10" t="s">
        <v>87</v>
      </c>
      <c r="Y53" s="11"/>
      <c r="Z53" s="12" t="s">
        <v>662</v>
      </c>
      <c r="AA53" s="12" t="s">
        <v>89</v>
      </c>
      <c r="AB53" s="10" t="s">
        <v>663</v>
      </c>
      <c r="AC53" s="13"/>
      <c r="AD53" s="27" t="s">
        <v>118</v>
      </c>
      <c r="AE53" s="16" t="s">
        <v>38</v>
      </c>
      <c r="AF53" s="18" t="s">
        <v>659</v>
      </c>
      <c r="AG53" s="16"/>
      <c r="AH53" s="16" t="s">
        <v>93</v>
      </c>
      <c r="AI53" s="16" t="s">
        <v>73</v>
      </c>
      <c r="AJ53" s="16" t="s">
        <v>31</v>
      </c>
      <c r="AK53" s="76"/>
      <c r="AL53" s="73" t="s">
        <v>2740</v>
      </c>
      <c r="AM53" s="73" t="s">
        <v>2740</v>
      </c>
      <c r="AN53" s="73" t="s">
        <v>2740</v>
      </c>
      <c r="AO53" s="73" t="s">
        <v>2740</v>
      </c>
      <c r="AP53" s="73" t="s">
        <v>2740</v>
      </c>
    </row>
    <row r="54" spans="1:42" ht="80" customHeight="1">
      <c r="A54" s="63" t="s">
        <v>2739</v>
      </c>
      <c r="B54" s="63">
        <v>1155</v>
      </c>
      <c r="C54" s="74" t="s">
        <v>664</v>
      </c>
      <c r="D54" s="74"/>
      <c r="E54" s="5" t="s">
        <v>665</v>
      </c>
      <c r="F54" s="6"/>
      <c r="G54" s="7" t="s">
        <v>666</v>
      </c>
      <c r="H54" s="7" t="s">
        <v>667</v>
      </c>
      <c r="I54" s="7" t="s">
        <v>156</v>
      </c>
      <c r="J54" s="7" t="s">
        <v>668</v>
      </c>
      <c r="K54" s="8" t="s">
        <v>169</v>
      </c>
      <c r="L54" s="7" t="s">
        <v>30</v>
      </c>
      <c r="M54" s="7" t="s">
        <v>31</v>
      </c>
      <c r="N54" s="7" t="s">
        <v>44</v>
      </c>
      <c r="O54" s="7" t="s">
        <v>31</v>
      </c>
      <c r="P54" s="7" t="s">
        <v>33</v>
      </c>
      <c r="Q54" s="7" t="s">
        <v>31</v>
      </c>
      <c r="R54" s="7" t="s">
        <v>33</v>
      </c>
      <c r="S54" s="7">
        <v>80</v>
      </c>
      <c r="T54" s="7" t="s">
        <v>61</v>
      </c>
      <c r="U54" s="9" t="s">
        <v>669</v>
      </c>
      <c r="V54" s="20" t="s">
        <v>670</v>
      </c>
      <c r="W54" s="20" t="s">
        <v>671</v>
      </c>
      <c r="X54" s="10" t="s">
        <v>672</v>
      </c>
      <c r="Y54" s="11"/>
      <c r="Z54" s="12" t="s">
        <v>672</v>
      </c>
      <c r="AA54" s="12" t="s">
        <v>673</v>
      </c>
      <c r="AB54" s="10" t="s">
        <v>673</v>
      </c>
      <c r="AC54" s="13" t="s">
        <v>674</v>
      </c>
      <c r="AD54" s="14" t="s">
        <v>67</v>
      </c>
      <c r="AE54" s="17" t="s">
        <v>177</v>
      </c>
      <c r="AF54" s="18" t="s">
        <v>178</v>
      </c>
      <c r="AG54" s="17"/>
      <c r="AH54" s="17" t="s">
        <v>93</v>
      </c>
      <c r="AI54" s="17" t="s">
        <v>40</v>
      </c>
      <c r="AJ54" s="17" t="s">
        <v>31</v>
      </c>
      <c r="AK54" s="68"/>
      <c r="AL54" s="73" t="s">
        <v>2740</v>
      </c>
      <c r="AM54" s="73" t="s">
        <v>2740</v>
      </c>
      <c r="AN54" s="73" t="s">
        <v>2740</v>
      </c>
      <c r="AO54" s="73" t="s">
        <v>2740</v>
      </c>
      <c r="AP54" s="73" t="s">
        <v>2740</v>
      </c>
    </row>
    <row r="55" spans="1:42" ht="80" customHeight="1">
      <c r="A55" s="63" t="s">
        <v>2739</v>
      </c>
      <c r="B55" s="63">
        <v>1244</v>
      </c>
      <c r="C55" s="74" t="s">
        <v>675</v>
      </c>
      <c r="D55" s="74"/>
      <c r="E55" s="5" t="s">
        <v>676</v>
      </c>
      <c r="F55" s="6"/>
      <c r="G55" s="7" t="s">
        <v>677</v>
      </c>
      <c r="H55" s="7" t="s">
        <v>678</v>
      </c>
      <c r="I55" s="7" t="s">
        <v>29</v>
      </c>
      <c r="J55" s="7" t="s">
        <v>679</v>
      </c>
      <c r="K55" s="8" t="s">
        <v>680</v>
      </c>
      <c r="L55" s="7" t="s">
        <v>30</v>
      </c>
      <c r="M55" s="7" t="s">
        <v>31</v>
      </c>
      <c r="N55" s="7" t="s">
        <v>44</v>
      </c>
      <c r="O55" s="7" t="s">
        <v>31</v>
      </c>
      <c r="P55" s="7" t="s">
        <v>33</v>
      </c>
      <c r="Q55" s="7" t="s">
        <v>31</v>
      </c>
      <c r="R55" s="7" t="s">
        <v>33</v>
      </c>
      <c r="S55" s="7">
        <v>80</v>
      </c>
      <c r="T55" s="7" t="s">
        <v>34</v>
      </c>
      <c r="U55" s="9" t="s">
        <v>681</v>
      </c>
      <c r="V55" s="20" t="s">
        <v>682</v>
      </c>
      <c r="W55" s="20" t="s">
        <v>683</v>
      </c>
      <c r="X55" s="10" t="s">
        <v>289</v>
      </c>
      <c r="Y55" s="11"/>
      <c r="Z55" s="12" t="s">
        <v>684</v>
      </c>
      <c r="AA55" s="12" t="s">
        <v>291</v>
      </c>
      <c r="AB55" s="10" t="s">
        <v>685</v>
      </c>
      <c r="AC55" s="13" t="s">
        <v>686</v>
      </c>
      <c r="AD55" s="14" t="s">
        <v>108</v>
      </c>
      <c r="AE55" s="17" t="s">
        <v>38</v>
      </c>
      <c r="AF55" s="18" t="s">
        <v>680</v>
      </c>
      <c r="AG55" s="17"/>
      <c r="AH55" s="17" t="s">
        <v>93</v>
      </c>
      <c r="AI55" s="17" t="s">
        <v>40</v>
      </c>
      <c r="AJ55" s="17" t="s">
        <v>31</v>
      </c>
      <c r="AK55" s="68"/>
      <c r="AL55" s="73" t="s">
        <v>2740</v>
      </c>
      <c r="AM55" s="73" t="s">
        <v>2740</v>
      </c>
      <c r="AN55" s="73" t="s">
        <v>2740</v>
      </c>
      <c r="AO55" s="73" t="s">
        <v>2740</v>
      </c>
      <c r="AP55" s="73" t="s">
        <v>2740</v>
      </c>
    </row>
    <row r="56" spans="1:42" ht="80" customHeight="1">
      <c r="A56" s="63" t="s">
        <v>2739</v>
      </c>
      <c r="B56" s="63">
        <v>1246</v>
      </c>
      <c r="C56" s="74" t="s">
        <v>687</v>
      </c>
      <c r="D56" s="74"/>
      <c r="E56" s="5" t="s">
        <v>688</v>
      </c>
      <c r="F56" s="6" t="s">
        <v>689</v>
      </c>
      <c r="G56" s="7" t="s">
        <v>690</v>
      </c>
      <c r="H56" s="7" t="s">
        <v>691</v>
      </c>
      <c r="I56" s="7" t="s">
        <v>156</v>
      </c>
      <c r="J56" s="7" t="s">
        <v>692</v>
      </c>
      <c r="K56" s="32" t="s">
        <v>693</v>
      </c>
      <c r="L56" s="7" t="s">
        <v>30</v>
      </c>
      <c r="M56" s="7" t="s">
        <v>73</v>
      </c>
      <c r="N56" s="7" t="s">
        <v>100</v>
      </c>
      <c r="O56" s="7" t="s">
        <v>31</v>
      </c>
      <c r="P56" s="7" t="s">
        <v>33</v>
      </c>
      <c r="Q56" s="7" t="s">
        <v>31</v>
      </c>
      <c r="R56" s="7" t="s">
        <v>33</v>
      </c>
      <c r="S56" s="7">
        <v>80</v>
      </c>
      <c r="T56" s="7" t="s">
        <v>61</v>
      </c>
      <c r="U56" s="9" t="s">
        <v>694</v>
      </c>
      <c r="V56" s="6" t="s">
        <v>694</v>
      </c>
      <c r="W56" s="6" t="s">
        <v>695</v>
      </c>
      <c r="X56" s="10" t="s">
        <v>289</v>
      </c>
      <c r="Y56" s="11"/>
      <c r="Z56" s="12" t="s">
        <v>696</v>
      </c>
      <c r="AA56" s="12" t="s">
        <v>291</v>
      </c>
      <c r="AB56" s="10" t="s">
        <v>697</v>
      </c>
      <c r="AC56" s="13" t="s">
        <v>698</v>
      </c>
      <c r="AD56" s="14" t="s">
        <v>67</v>
      </c>
      <c r="AE56" s="17" t="s">
        <v>38</v>
      </c>
      <c r="AF56" s="18" t="s">
        <v>693</v>
      </c>
      <c r="AG56" s="17"/>
      <c r="AH56" s="17" t="s">
        <v>93</v>
      </c>
      <c r="AI56" s="17" t="s">
        <v>40</v>
      </c>
      <c r="AJ56" s="17" t="s">
        <v>31</v>
      </c>
      <c r="AK56" s="68"/>
      <c r="AL56" s="73" t="s">
        <v>2740</v>
      </c>
      <c r="AM56" s="73" t="s">
        <v>2740</v>
      </c>
      <c r="AN56" s="73" t="s">
        <v>2740</v>
      </c>
      <c r="AO56" s="73" t="s">
        <v>2740</v>
      </c>
      <c r="AP56" s="73" t="s">
        <v>2740</v>
      </c>
    </row>
    <row r="57" spans="1:42" ht="80" customHeight="1">
      <c r="A57" s="63" t="s">
        <v>2739</v>
      </c>
      <c r="B57" s="63">
        <v>1248</v>
      </c>
      <c r="C57" s="74" t="s">
        <v>699</v>
      </c>
      <c r="D57" s="74"/>
      <c r="E57" s="5" t="s">
        <v>700</v>
      </c>
      <c r="F57" s="6" t="s">
        <v>701</v>
      </c>
      <c r="G57" s="7" t="s">
        <v>677</v>
      </c>
      <c r="H57" s="7" t="s">
        <v>678</v>
      </c>
      <c r="I57" s="7" t="s">
        <v>156</v>
      </c>
      <c r="J57" s="7" t="s">
        <v>702</v>
      </c>
      <c r="K57" s="8" t="s">
        <v>703</v>
      </c>
      <c r="L57" s="7" t="s">
        <v>30</v>
      </c>
      <c r="M57" s="7" t="s">
        <v>31</v>
      </c>
      <c r="N57" s="7" t="s">
        <v>44</v>
      </c>
      <c r="O57" s="7" t="s">
        <v>31</v>
      </c>
      <c r="P57" s="7" t="s">
        <v>33</v>
      </c>
      <c r="Q57" s="7" t="s">
        <v>31</v>
      </c>
      <c r="R57" s="7" t="s">
        <v>33</v>
      </c>
      <c r="S57" s="7">
        <v>80</v>
      </c>
      <c r="T57" s="7" t="s">
        <v>34</v>
      </c>
      <c r="U57" s="9" t="s">
        <v>704</v>
      </c>
      <c r="V57" s="20" t="s">
        <v>705</v>
      </c>
      <c r="W57" s="20" t="s">
        <v>706</v>
      </c>
      <c r="X57" s="10" t="s">
        <v>289</v>
      </c>
      <c r="Y57" s="11"/>
      <c r="Z57" s="12" t="s">
        <v>707</v>
      </c>
      <c r="AA57" s="12" t="s">
        <v>291</v>
      </c>
      <c r="AB57" s="10" t="s">
        <v>708</v>
      </c>
      <c r="AC57" s="13" t="s">
        <v>709</v>
      </c>
      <c r="AD57" s="14" t="s">
        <v>67</v>
      </c>
      <c r="AE57" s="17" t="s">
        <v>38</v>
      </c>
      <c r="AF57" s="18" t="s">
        <v>703</v>
      </c>
      <c r="AG57" s="17"/>
      <c r="AH57" s="17" t="s">
        <v>93</v>
      </c>
      <c r="AI57" s="17" t="s">
        <v>40</v>
      </c>
      <c r="AJ57" s="17" t="s">
        <v>31</v>
      </c>
      <c r="AK57" s="68"/>
      <c r="AL57" s="73" t="s">
        <v>2740</v>
      </c>
      <c r="AM57" s="73" t="s">
        <v>2740</v>
      </c>
      <c r="AN57" s="73" t="s">
        <v>2740</v>
      </c>
      <c r="AO57" s="73" t="s">
        <v>2740</v>
      </c>
      <c r="AP57" s="73" t="s">
        <v>2740</v>
      </c>
    </row>
    <row r="58" spans="1:42" ht="80" customHeight="1">
      <c r="A58" s="63" t="s">
        <v>2739</v>
      </c>
      <c r="B58" s="63">
        <v>1261</v>
      </c>
      <c r="C58" s="74" t="s">
        <v>714</v>
      </c>
      <c r="D58" s="74"/>
      <c r="E58" s="5" t="s">
        <v>715</v>
      </c>
      <c r="F58" s="6"/>
      <c r="G58" s="7" t="s">
        <v>677</v>
      </c>
      <c r="H58" s="7" t="s">
        <v>710</v>
      </c>
      <c r="I58" s="7" t="s">
        <v>156</v>
      </c>
      <c r="J58" s="7" t="s">
        <v>716</v>
      </c>
      <c r="K58" s="8" t="s">
        <v>717</v>
      </c>
      <c r="L58" s="7" t="s">
        <v>30</v>
      </c>
      <c r="M58" s="7" t="s">
        <v>31</v>
      </c>
      <c r="N58" s="7" t="s">
        <v>104</v>
      </c>
      <c r="O58" s="7" t="s">
        <v>31</v>
      </c>
      <c r="P58" s="7" t="s">
        <v>33</v>
      </c>
      <c r="Q58" s="7" t="s">
        <v>31</v>
      </c>
      <c r="R58" s="7" t="s">
        <v>33</v>
      </c>
      <c r="S58" s="7">
        <v>80</v>
      </c>
      <c r="T58" s="7" t="s">
        <v>61</v>
      </c>
      <c r="U58" s="9" t="s">
        <v>718</v>
      </c>
      <c r="V58" s="6" t="s">
        <v>718</v>
      </c>
      <c r="W58" s="6" t="s">
        <v>719</v>
      </c>
      <c r="X58" s="10" t="s">
        <v>720</v>
      </c>
      <c r="Y58" s="11"/>
      <c r="Z58" s="12" t="s">
        <v>721</v>
      </c>
      <c r="AA58" s="12" t="s">
        <v>722</v>
      </c>
      <c r="AB58" s="42" t="s">
        <v>723</v>
      </c>
      <c r="AC58" s="13"/>
      <c r="AD58" s="14" t="s">
        <v>67</v>
      </c>
      <c r="AE58" s="17"/>
      <c r="AF58" s="18" t="s">
        <v>717</v>
      </c>
      <c r="AG58" s="17"/>
      <c r="AH58" s="17" t="s">
        <v>39</v>
      </c>
      <c r="AI58" s="17" t="s">
        <v>40</v>
      </c>
      <c r="AJ58" s="17" t="s">
        <v>31</v>
      </c>
      <c r="AK58" s="68"/>
      <c r="AL58" s="73" t="s">
        <v>2740</v>
      </c>
      <c r="AM58" s="64"/>
      <c r="AN58" s="64"/>
      <c r="AO58" s="64"/>
      <c r="AP58" s="64"/>
    </row>
    <row r="59" spans="1:42" ht="80" customHeight="1">
      <c r="A59" s="63" t="s">
        <v>2739</v>
      </c>
      <c r="B59" s="63">
        <v>1262</v>
      </c>
      <c r="C59" s="74" t="s">
        <v>724</v>
      </c>
      <c r="D59" s="74"/>
      <c r="E59" s="5" t="s">
        <v>725</v>
      </c>
      <c r="F59" s="6"/>
      <c r="G59" s="7" t="s">
        <v>677</v>
      </c>
      <c r="H59" s="7" t="s">
        <v>710</v>
      </c>
      <c r="I59" s="7" t="s">
        <v>29</v>
      </c>
      <c r="J59" s="7" t="s">
        <v>726</v>
      </c>
      <c r="K59" s="8" t="s">
        <v>727</v>
      </c>
      <c r="L59" s="7" t="s">
        <v>30</v>
      </c>
      <c r="M59" s="7" t="s">
        <v>73</v>
      </c>
      <c r="N59" s="7" t="s">
        <v>100</v>
      </c>
      <c r="O59" s="7" t="s">
        <v>31</v>
      </c>
      <c r="P59" s="7" t="s">
        <v>33</v>
      </c>
      <c r="Q59" s="7" t="s">
        <v>31</v>
      </c>
      <c r="R59" s="7" t="s">
        <v>33</v>
      </c>
      <c r="S59" s="7">
        <v>80</v>
      </c>
      <c r="T59" s="7" t="s">
        <v>61</v>
      </c>
      <c r="U59" s="9" t="s">
        <v>728</v>
      </c>
      <c r="V59" s="20" t="s">
        <v>728</v>
      </c>
      <c r="W59" s="20" t="s">
        <v>729</v>
      </c>
      <c r="X59" s="10" t="s">
        <v>730</v>
      </c>
      <c r="Y59" s="11"/>
      <c r="Z59" s="12" t="s">
        <v>730</v>
      </c>
      <c r="AA59" s="12" t="s">
        <v>731</v>
      </c>
      <c r="AB59" s="10" t="s">
        <v>731</v>
      </c>
      <c r="AC59" s="13" t="s">
        <v>732</v>
      </c>
      <c r="AD59" s="14" t="s">
        <v>67</v>
      </c>
      <c r="AE59" s="17" t="s">
        <v>38</v>
      </c>
      <c r="AF59" s="18" t="s">
        <v>727</v>
      </c>
      <c r="AG59" s="17"/>
      <c r="AH59" s="17" t="s">
        <v>93</v>
      </c>
      <c r="AI59" s="17" t="s">
        <v>40</v>
      </c>
      <c r="AJ59" s="16" t="s">
        <v>73</v>
      </c>
      <c r="AK59" s="68"/>
      <c r="AL59" s="73" t="s">
        <v>2740</v>
      </c>
      <c r="AM59" s="64"/>
      <c r="AN59" s="73" t="s">
        <v>2740</v>
      </c>
      <c r="AO59" s="64"/>
      <c r="AP59" s="64"/>
    </row>
    <row r="60" spans="1:42" ht="80" customHeight="1">
      <c r="A60" s="63" t="s">
        <v>2739</v>
      </c>
      <c r="B60" s="63">
        <v>1264</v>
      </c>
      <c r="C60" s="74" t="s">
        <v>733</v>
      </c>
      <c r="D60" s="74"/>
      <c r="E60" s="5" t="s">
        <v>734</v>
      </c>
      <c r="F60" s="6"/>
      <c r="G60" s="7" t="s">
        <v>677</v>
      </c>
      <c r="H60" s="7" t="s">
        <v>710</v>
      </c>
      <c r="I60" s="7" t="s">
        <v>29</v>
      </c>
      <c r="J60" s="7" t="s">
        <v>735</v>
      </c>
      <c r="K60" s="8" t="s">
        <v>736</v>
      </c>
      <c r="L60" s="7" t="s">
        <v>30</v>
      </c>
      <c r="M60" s="7" t="s">
        <v>73</v>
      </c>
      <c r="N60" s="7" t="s">
        <v>100</v>
      </c>
      <c r="O60" s="7" t="s">
        <v>31</v>
      </c>
      <c r="P60" s="7" t="s">
        <v>33</v>
      </c>
      <c r="Q60" s="7" t="s">
        <v>31</v>
      </c>
      <c r="R60" s="7" t="s">
        <v>33</v>
      </c>
      <c r="S60" s="7">
        <v>80</v>
      </c>
      <c r="T60" s="7" t="s">
        <v>34</v>
      </c>
      <c r="U60" s="9" t="s">
        <v>737</v>
      </c>
      <c r="V60" s="20" t="s">
        <v>738</v>
      </c>
      <c r="W60" s="20" t="s">
        <v>739</v>
      </c>
      <c r="X60" s="10" t="s">
        <v>720</v>
      </c>
      <c r="Y60" s="11"/>
      <c r="Z60" s="12" t="s">
        <v>740</v>
      </c>
      <c r="AA60" s="12" t="s">
        <v>722</v>
      </c>
      <c r="AB60" s="10" t="s">
        <v>741</v>
      </c>
      <c r="AC60" s="13" t="s">
        <v>735</v>
      </c>
      <c r="AD60" s="14" t="s">
        <v>108</v>
      </c>
      <c r="AE60" s="17" t="s">
        <v>38</v>
      </c>
      <c r="AF60" s="18" t="s">
        <v>736</v>
      </c>
      <c r="AG60" s="17"/>
      <c r="AH60" s="17" t="s">
        <v>93</v>
      </c>
      <c r="AI60" s="17" t="s">
        <v>40</v>
      </c>
      <c r="AJ60" s="17" t="s">
        <v>73</v>
      </c>
      <c r="AK60" s="68"/>
      <c r="AL60" s="73" t="s">
        <v>2740</v>
      </c>
      <c r="AM60" s="64"/>
      <c r="AN60" s="64"/>
      <c r="AO60" s="64"/>
      <c r="AP60" s="64"/>
    </row>
    <row r="61" spans="1:42" ht="80" customHeight="1">
      <c r="A61" s="63" t="s">
        <v>2739</v>
      </c>
      <c r="B61" s="63">
        <v>1265</v>
      </c>
      <c r="C61" s="74" t="s">
        <v>742</v>
      </c>
      <c r="D61" s="74"/>
      <c r="E61" s="5" t="s">
        <v>743</v>
      </c>
      <c r="F61" s="6"/>
      <c r="G61" s="7" t="s">
        <v>677</v>
      </c>
      <c r="H61" s="7" t="s">
        <v>710</v>
      </c>
      <c r="I61" s="7" t="s">
        <v>29</v>
      </c>
      <c r="J61" s="7" t="s">
        <v>744</v>
      </c>
      <c r="K61" s="8" t="s">
        <v>745</v>
      </c>
      <c r="L61" s="7" t="s">
        <v>30</v>
      </c>
      <c r="M61" s="7" t="s">
        <v>73</v>
      </c>
      <c r="N61" s="7" t="s">
        <v>100</v>
      </c>
      <c r="O61" s="7" t="s">
        <v>31</v>
      </c>
      <c r="P61" s="7" t="s">
        <v>33</v>
      </c>
      <c r="Q61" s="7" t="s">
        <v>31</v>
      </c>
      <c r="R61" s="7" t="s">
        <v>33</v>
      </c>
      <c r="S61" s="7">
        <v>80</v>
      </c>
      <c r="T61" s="7" t="s">
        <v>34</v>
      </c>
      <c r="U61" s="9" t="s">
        <v>746</v>
      </c>
      <c r="V61" s="20" t="s">
        <v>747</v>
      </c>
      <c r="W61" s="20" t="s">
        <v>748</v>
      </c>
      <c r="X61" s="10" t="s">
        <v>749</v>
      </c>
      <c r="Y61" s="11"/>
      <c r="Z61" s="12" t="s">
        <v>749</v>
      </c>
      <c r="AA61" s="12" t="s">
        <v>750</v>
      </c>
      <c r="AB61" s="10" t="s">
        <v>750</v>
      </c>
      <c r="AC61" s="13" t="s">
        <v>744</v>
      </c>
      <c r="AD61" s="14" t="s">
        <v>67</v>
      </c>
      <c r="AE61" s="17" t="s">
        <v>38</v>
      </c>
      <c r="AF61" s="18" t="s">
        <v>745</v>
      </c>
      <c r="AG61" s="17"/>
      <c r="AH61" s="17" t="s">
        <v>93</v>
      </c>
      <c r="AI61" s="17" t="s">
        <v>40</v>
      </c>
      <c r="AJ61" s="17" t="s">
        <v>73</v>
      </c>
      <c r="AK61" s="68"/>
      <c r="AL61" s="73" t="s">
        <v>2740</v>
      </c>
      <c r="AM61" s="64"/>
      <c r="AN61" s="73" t="s">
        <v>2740</v>
      </c>
      <c r="AO61" s="64"/>
      <c r="AP61" s="64"/>
    </row>
    <row r="62" spans="1:42" ht="80" customHeight="1">
      <c r="A62" s="63" t="s">
        <v>2739</v>
      </c>
      <c r="B62" s="63">
        <v>1267</v>
      </c>
      <c r="C62" s="74" t="s">
        <v>751</v>
      </c>
      <c r="D62" s="74"/>
      <c r="E62" s="5" t="s">
        <v>752</v>
      </c>
      <c r="F62" s="6"/>
      <c r="G62" s="7" t="s">
        <v>753</v>
      </c>
      <c r="H62" s="7" t="s">
        <v>754</v>
      </c>
      <c r="I62" s="7" t="s">
        <v>29</v>
      </c>
      <c r="J62" s="7" t="s">
        <v>755</v>
      </c>
      <c r="K62" s="8" t="s">
        <v>756</v>
      </c>
      <c r="L62" s="7" t="s">
        <v>30</v>
      </c>
      <c r="M62" s="7" t="s">
        <v>73</v>
      </c>
      <c r="N62" s="7" t="s">
        <v>74</v>
      </c>
      <c r="O62" s="7" t="s">
        <v>31</v>
      </c>
      <c r="P62" s="7" t="s">
        <v>33</v>
      </c>
      <c r="Q62" s="7" t="s">
        <v>31</v>
      </c>
      <c r="R62" s="7" t="s">
        <v>33</v>
      </c>
      <c r="S62" s="7">
        <v>80</v>
      </c>
      <c r="T62" s="7" t="s">
        <v>61</v>
      </c>
      <c r="U62" s="9" t="s">
        <v>757</v>
      </c>
      <c r="V62" s="20" t="s">
        <v>758</v>
      </c>
      <c r="W62" s="20" t="s">
        <v>759</v>
      </c>
      <c r="X62" s="10" t="s">
        <v>87</v>
      </c>
      <c r="Y62" s="11"/>
      <c r="Z62" s="12" t="s">
        <v>760</v>
      </c>
      <c r="AA62" s="12" t="s">
        <v>89</v>
      </c>
      <c r="AB62" s="10" t="s">
        <v>761</v>
      </c>
      <c r="AC62" s="13" t="s">
        <v>755</v>
      </c>
      <c r="AD62" s="14" t="s">
        <v>67</v>
      </c>
      <c r="AE62" s="17" t="s">
        <v>38</v>
      </c>
      <c r="AF62" s="18" t="s">
        <v>756</v>
      </c>
      <c r="AG62" s="17"/>
      <c r="AH62" s="17" t="s">
        <v>93</v>
      </c>
      <c r="AI62" s="17" t="s">
        <v>40</v>
      </c>
      <c r="AJ62" s="17" t="s">
        <v>73</v>
      </c>
      <c r="AK62" s="68"/>
      <c r="AL62" s="73" t="s">
        <v>2740</v>
      </c>
      <c r="AM62" s="73"/>
      <c r="AN62" s="73" t="s">
        <v>2740</v>
      </c>
      <c r="AO62" s="73" t="s">
        <v>2740</v>
      </c>
      <c r="AP62" s="73" t="s">
        <v>2740</v>
      </c>
    </row>
    <row r="63" spans="1:42" ht="80" customHeight="1">
      <c r="A63" s="63" t="s">
        <v>2739</v>
      </c>
      <c r="B63" s="63">
        <v>1283</v>
      </c>
      <c r="C63" s="74" t="s">
        <v>763</v>
      </c>
      <c r="D63" s="74"/>
      <c r="E63" s="5" t="s">
        <v>764</v>
      </c>
      <c r="F63" s="6"/>
      <c r="G63" s="7" t="s">
        <v>765</v>
      </c>
      <c r="H63" s="7" t="s">
        <v>754</v>
      </c>
      <c r="I63" s="7" t="s">
        <v>29</v>
      </c>
      <c r="J63" s="7" t="s">
        <v>766</v>
      </c>
      <c r="K63" s="33" t="s">
        <v>767</v>
      </c>
      <c r="L63" s="7" t="s">
        <v>30</v>
      </c>
      <c r="M63" s="7" t="s">
        <v>73</v>
      </c>
      <c r="N63" s="7" t="s">
        <v>74</v>
      </c>
      <c r="O63" s="7" t="s">
        <v>31</v>
      </c>
      <c r="P63" s="7" t="s">
        <v>33</v>
      </c>
      <c r="Q63" s="7" t="s">
        <v>31</v>
      </c>
      <c r="R63" s="7" t="s">
        <v>33</v>
      </c>
      <c r="S63" s="7">
        <v>80</v>
      </c>
      <c r="T63" s="7" t="s">
        <v>61</v>
      </c>
      <c r="U63" s="9" t="s">
        <v>768</v>
      </c>
      <c r="V63" s="20" t="s">
        <v>769</v>
      </c>
      <c r="W63" s="20" t="s">
        <v>770</v>
      </c>
      <c r="X63" s="10" t="s">
        <v>305</v>
      </c>
      <c r="Y63" s="11"/>
      <c r="Z63" s="12" t="s">
        <v>771</v>
      </c>
      <c r="AA63" s="12" t="s">
        <v>307</v>
      </c>
      <c r="AB63" s="10" t="s">
        <v>772</v>
      </c>
      <c r="AC63" s="13" t="s">
        <v>773</v>
      </c>
      <c r="AD63" s="14" t="s">
        <v>118</v>
      </c>
      <c r="AE63" s="17" t="s">
        <v>38</v>
      </c>
      <c r="AF63" s="18" t="s">
        <v>767</v>
      </c>
      <c r="AG63" s="17"/>
      <c r="AH63" s="17" t="s">
        <v>93</v>
      </c>
      <c r="AI63" s="17" t="s">
        <v>40</v>
      </c>
      <c r="AJ63" s="17" t="s">
        <v>73</v>
      </c>
      <c r="AK63" s="68"/>
      <c r="AL63" s="64"/>
      <c r="AM63" s="64"/>
      <c r="AN63" s="64"/>
      <c r="AO63" s="73" t="s">
        <v>2740</v>
      </c>
      <c r="AP63" s="64"/>
    </row>
    <row r="64" spans="1:42" ht="80" customHeight="1">
      <c r="A64" s="63" t="s">
        <v>2739</v>
      </c>
      <c r="B64" s="63">
        <v>1284</v>
      </c>
      <c r="C64" s="74" t="s">
        <v>774</v>
      </c>
      <c r="D64" s="74"/>
      <c r="E64" s="5" t="s">
        <v>775</v>
      </c>
      <c r="F64" s="6"/>
      <c r="G64" s="7" t="s">
        <v>753</v>
      </c>
      <c r="H64" s="7" t="s">
        <v>776</v>
      </c>
      <c r="I64" s="7" t="s">
        <v>156</v>
      </c>
      <c r="J64" s="7" t="s">
        <v>777</v>
      </c>
      <c r="K64" s="7" t="s">
        <v>315</v>
      </c>
      <c r="L64" s="7" t="s">
        <v>30</v>
      </c>
      <c r="M64" s="7" t="s">
        <v>31</v>
      </c>
      <c r="N64" s="7" t="s">
        <v>44</v>
      </c>
      <c r="O64" s="7" t="s">
        <v>31</v>
      </c>
      <c r="P64" s="7" t="s">
        <v>33</v>
      </c>
      <c r="Q64" s="7" t="s">
        <v>31</v>
      </c>
      <c r="R64" s="7" t="s">
        <v>33</v>
      </c>
      <c r="S64" s="7">
        <v>70</v>
      </c>
      <c r="T64" s="7" t="s">
        <v>316</v>
      </c>
      <c r="U64" s="9" t="s">
        <v>778</v>
      </c>
      <c r="V64" s="20" t="s">
        <v>778</v>
      </c>
      <c r="W64" s="20" t="s">
        <v>779</v>
      </c>
      <c r="X64" s="10" t="s">
        <v>87</v>
      </c>
      <c r="Y64" s="11" t="s">
        <v>780</v>
      </c>
      <c r="Z64" s="12" t="s">
        <v>781</v>
      </c>
      <c r="AA64" s="12" t="s">
        <v>89</v>
      </c>
      <c r="AB64" s="10" t="s">
        <v>782</v>
      </c>
      <c r="AC64" s="13" t="s">
        <v>783</v>
      </c>
      <c r="AD64" s="14" t="s">
        <v>118</v>
      </c>
      <c r="AE64" s="17" t="s">
        <v>325</v>
      </c>
      <c r="AF64" s="18"/>
      <c r="AG64" s="17" t="s">
        <v>591</v>
      </c>
      <c r="AH64" s="17" t="s">
        <v>93</v>
      </c>
      <c r="AI64" s="17" t="s">
        <v>73</v>
      </c>
      <c r="AJ64" s="16" t="s">
        <v>31</v>
      </c>
      <c r="AK64" s="68"/>
      <c r="AL64" s="73" t="s">
        <v>2740</v>
      </c>
      <c r="AM64" s="73"/>
      <c r="AN64" s="73" t="s">
        <v>2740</v>
      </c>
      <c r="AO64" s="73" t="s">
        <v>2740</v>
      </c>
      <c r="AP64" s="73" t="s">
        <v>2740</v>
      </c>
    </row>
    <row r="65" spans="1:42" s="43" customFormat="1" ht="148.5" customHeight="1">
      <c r="A65" s="63" t="s">
        <v>2739</v>
      </c>
      <c r="B65" s="63">
        <v>1287</v>
      </c>
      <c r="C65" s="74" t="s">
        <v>784</v>
      </c>
      <c r="D65" s="74"/>
      <c r="E65" s="5" t="s">
        <v>785</v>
      </c>
      <c r="F65" s="6"/>
      <c r="G65" s="7" t="s">
        <v>753</v>
      </c>
      <c r="H65" s="7" t="s">
        <v>776</v>
      </c>
      <c r="I65" s="7" t="s">
        <v>156</v>
      </c>
      <c r="J65" s="7" t="s">
        <v>786</v>
      </c>
      <c r="K65" s="7" t="s">
        <v>111</v>
      </c>
      <c r="L65" s="7" t="s">
        <v>30</v>
      </c>
      <c r="M65" s="7" t="s">
        <v>73</v>
      </c>
      <c r="N65" s="7" t="s">
        <v>74</v>
      </c>
      <c r="O65" s="7" t="s">
        <v>31</v>
      </c>
      <c r="P65" s="7" t="s">
        <v>33</v>
      </c>
      <c r="Q65" s="7" t="s">
        <v>31</v>
      </c>
      <c r="R65" s="7" t="s">
        <v>33</v>
      </c>
      <c r="S65" s="7">
        <v>70</v>
      </c>
      <c r="T65" s="7" t="s">
        <v>787</v>
      </c>
      <c r="U65" s="9" t="s">
        <v>788</v>
      </c>
      <c r="V65" s="20" t="s">
        <v>789</v>
      </c>
      <c r="W65" s="20" t="s">
        <v>790</v>
      </c>
      <c r="X65" s="10" t="s">
        <v>87</v>
      </c>
      <c r="Y65" s="11" t="s">
        <v>780</v>
      </c>
      <c r="Z65" s="12" t="s">
        <v>791</v>
      </c>
      <c r="AA65" s="12" t="s">
        <v>89</v>
      </c>
      <c r="AB65" s="10" t="s">
        <v>792</v>
      </c>
      <c r="AC65" s="13" t="s">
        <v>793</v>
      </c>
      <c r="AD65" s="14" t="s">
        <v>118</v>
      </c>
      <c r="AE65" s="17" t="s">
        <v>122</v>
      </c>
      <c r="AF65" s="18"/>
      <c r="AG65" s="17"/>
      <c r="AH65" s="17" t="s">
        <v>93</v>
      </c>
      <c r="AI65" s="17" t="s">
        <v>73</v>
      </c>
      <c r="AJ65" s="17" t="s">
        <v>73</v>
      </c>
      <c r="AK65" s="68"/>
      <c r="AL65" s="73" t="s">
        <v>2740</v>
      </c>
      <c r="AM65" s="73"/>
      <c r="AN65" s="73" t="s">
        <v>2740</v>
      </c>
      <c r="AO65" s="73" t="s">
        <v>2740</v>
      </c>
      <c r="AP65" s="73" t="s">
        <v>2740</v>
      </c>
    </row>
    <row r="66" spans="1:42" ht="80" customHeight="1">
      <c r="A66" s="63" t="s">
        <v>2739</v>
      </c>
      <c r="B66" s="63">
        <v>1288</v>
      </c>
      <c r="C66" s="74" t="s">
        <v>794</v>
      </c>
      <c r="D66" s="74"/>
      <c r="E66" s="5" t="s">
        <v>795</v>
      </c>
      <c r="F66" s="6"/>
      <c r="G66" s="7" t="s">
        <v>753</v>
      </c>
      <c r="H66" s="7" t="s">
        <v>776</v>
      </c>
      <c r="I66" s="7" t="s">
        <v>156</v>
      </c>
      <c r="J66" s="7" t="s">
        <v>796</v>
      </c>
      <c r="K66" s="7" t="s">
        <v>111</v>
      </c>
      <c r="L66" s="7" t="s">
        <v>30</v>
      </c>
      <c r="M66" s="7" t="s">
        <v>31</v>
      </c>
      <c r="N66" s="7" t="s">
        <v>104</v>
      </c>
      <c r="O66" s="7" t="s">
        <v>31</v>
      </c>
      <c r="P66" s="7" t="s">
        <v>33</v>
      </c>
      <c r="Q66" s="7" t="s">
        <v>31</v>
      </c>
      <c r="R66" s="7" t="s">
        <v>33</v>
      </c>
      <c r="S66" s="7">
        <v>35</v>
      </c>
      <c r="T66" s="7" t="s">
        <v>797</v>
      </c>
      <c r="U66" s="9" t="s">
        <v>798</v>
      </c>
      <c r="V66" s="20" t="s">
        <v>799</v>
      </c>
      <c r="W66" s="34" t="s">
        <v>800</v>
      </c>
      <c r="X66" s="10" t="s">
        <v>87</v>
      </c>
      <c r="Y66" s="11" t="s">
        <v>780</v>
      </c>
      <c r="Z66" s="12" t="s">
        <v>801</v>
      </c>
      <c r="AA66" s="12" t="s">
        <v>89</v>
      </c>
      <c r="AB66" s="10" t="s">
        <v>802</v>
      </c>
      <c r="AC66" s="13" t="s">
        <v>803</v>
      </c>
      <c r="AD66" s="14" t="s">
        <v>108</v>
      </c>
      <c r="AE66" s="17" t="s">
        <v>804</v>
      </c>
      <c r="AF66" s="18"/>
      <c r="AG66" s="17" t="s">
        <v>805</v>
      </c>
      <c r="AH66" s="17" t="s">
        <v>93</v>
      </c>
      <c r="AI66" s="17" t="s">
        <v>73</v>
      </c>
      <c r="AJ66" s="16" t="s">
        <v>31</v>
      </c>
      <c r="AK66" s="68"/>
      <c r="AL66" s="64"/>
      <c r="AM66" s="64"/>
      <c r="AN66" s="64"/>
      <c r="AO66" s="64"/>
      <c r="AP66" s="64"/>
    </row>
    <row r="67" spans="1:42" ht="75.75" customHeight="1">
      <c r="A67" s="63" t="s">
        <v>2739</v>
      </c>
      <c r="B67" s="63">
        <v>1308</v>
      </c>
      <c r="C67" s="74" t="s">
        <v>806</v>
      </c>
      <c r="D67" s="74"/>
      <c r="E67" s="5" t="s">
        <v>807</v>
      </c>
      <c r="F67" s="6"/>
      <c r="G67" s="7" t="s">
        <v>765</v>
      </c>
      <c r="H67" s="7" t="s">
        <v>808</v>
      </c>
      <c r="I67" s="7" t="s">
        <v>29</v>
      </c>
      <c r="J67" s="7" t="s">
        <v>711</v>
      </c>
      <c r="K67" s="8" t="s">
        <v>352</v>
      </c>
      <c r="L67" s="7" t="s">
        <v>30</v>
      </c>
      <c r="M67" s="7" t="s">
        <v>31</v>
      </c>
      <c r="N67" s="7" t="s">
        <v>104</v>
      </c>
      <c r="O67" s="7" t="s">
        <v>31</v>
      </c>
      <c r="P67" s="7" t="s">
        <v>33</v>
      </c>
      <c r="Q67" s="7" t="s">
        <v>31</v>
      </c>
      <c r="R67" s="7" t="s">
        <v>33</v>
      </c>
      <c r="S67" s="7">
        <v>80</v>
      </c>
      <c r="T67" s="7" t="s">
        <v>61</v>
      </c>
      <c r="U67" s="9" t="s">
        <v>712</v>
      </c>
      <c r="V67" s="41" t="s">
        <v>809</v>
      </c>
      <c r="W67" s="41" t="s">
        <v>810</v>
      </c>
      <c r="X67" s="28" t="s">
        <v>87</v>
      </c>
      <c r="Y67" s="11" t="s">
        <v>780</v>
      </c>
      <c r="Z67" s="12" t="s">
        <v>811</v>
      </c>
      <c r="AA67" s="12" t="s">
        <v>89</v>
      </c>
      <c r="AB67" s="10" t="s">
        <v>812</v>
      </c>
      <c r="AC67" s="13" t="s">
        <v>713</v>
      </c>
      <c r="AD67" s="14" t="s">
        <v>118</v>
      </c>
      <c r="AE67" s="17" t="s">
        <v>38</v>
      </c>
      <c r="AF67" s="18" t="s">
        <v>352</v>
      </c>
      <c r="AG67" s="17"/>
      <c r="AH67" s="17" t="s">
        <v>93</v>
      </c>
      <c r="AI67" s="17" t="s">
        <v>73</v>
      </c>
      <c r="AJ67" s="16" t="s">
        <v>31</v>
      </c>
      <c r="AK67" s="68"/>
      <c r="AL67" s="73" t="s">
        <v>2740</v>
      </c>
      <c r="AM67" s="73"/>
      <c r="AN67" s="73" t="s">
        <v>2740</v>
      </c>
      <c r="AO67" s="73"/>
      <c r="AP67" s="73"/>
    </row>
    <row r="68" spans="1:42" ht="80" customHeight="1">
      <c r="A68" s="63" t="s">
        <v>2739</v>
      </c>
      <c r="B68" s="63">
        <v>1313</v>
      </c>
      <c r="C68" s="74" t="s">
        <v>813</v>
      </c>
      <c r="D68" s="74"/>
      <c r="E68" s="5" t="s">
        <v>814</v>
      </c>
      <c r="F68" s="6"/>
      <c r="G68" s="7" t="s">
        <v>753</v>
      </c>
      <c r="H68" s="7" t="s">
        <v>808</v>
      </c>
      <c r="I68" s="7" t="s">
        <v>156</v>
      </c>
      <c r="J68" s="7" t="s">
        <v>815</v>
      </c>
      <c r="K68" s="8" t="s">
        <v>816</v>
      </c>
      <c r="L68" s="7" t="s">
        <v>30</v>
      </c>
      <c r="M68" s="7" t="s">
        <v>73</v>
      </c>
      <c r="N68" s="7" t="s">
        <v>74</v>
      </c>
      <c r="O68" s="7" t="s">
        <v>31</v>
      </c>
      <c r="P68" s="7" t="s">
        <v>33</v>
      </c>
      <c r="Q68" s="7" t="s">
        <v>31</v>
      </c>
      <c r="R68" s="7" t="s">
        <v>33</v>
      </c>
      <c r="S68" s="7">
        <v>80</v>
      </c>
      <c r="T68" s="7" t="s">
        <v>61</v>
      </c>
      <c r="U68" s="9" t="s">
        <v>817</v>
      </c>
      <c r="V68" s="20" t="s">
        <v>818</v>
      </c>
      <c r="W68" s="20" t="s">
        <v>819</v>
      </c>
      <c r="X68" s="10" t="s">
        <v>87</v>
      </c>
      <c r="Y68" s="11" t="s">
        <v>780</v>
      </c>
      <c r="Z68" s="12" t="s">
        <v>820</v>
      </c>
      <c r="AA68" s="12" t="s">
        <v>89</v>
      </c>
      <c r="AB68" s="10" t="s">
        <v>821</v>
      </c>
      <c r="AC68" s="13" t="s">
        <v>822</v>
      </c>
      <c r="AD68" s="14" t="s">
        <v>108</v>
      </c>
      <c r="AE68" s="17" t="s">
        <v>38</v>
      </c>
      <c r="AF68" s="18" t="s">
        <v>816</v>
      </c>
      <c r="AG68" s="17"/>
      <c r="AH68" s="17" t="s">
        <v>93</v>
      </c>
      <c r="AI68" s="17" t="s">
        <v>73</v>
      </c>
      <c r="AJ68" s="17" t="s">
        <v>73</v>
      </c>
      <c r="AK68" s="68"/>
      <c r="AL68" s="73" t="s">
        <v>2740</v>
      </c>
      <c r="AM68" s="73"/>
      <c r="AN68" s="73" t="s">
        <v>2740</v>
      </c>
      <c r="AO68" s="73"/>
      <c r="AP68" s="73"/>
    </row>
    <row r="69" spans="1:42" ht="80" customHeight="1">
      <c r="A69" s="63" t="s">
        <v>2739</v>
      </c>
      <c r="B69" s="63">
        <v>1338</v>
      </c>
      <c r="C69" s="74" t="s">
        <v>823</v>
      </c>
      <c r="D69" s="74"/>
      <c r="E69" s="5" t="s">
        <v>824</v>
      </c>
      <c r="F69" s="6"/>
      <c r="G69" s="7" t="s">
        <v>753</v>
      </c>
      <c r="H69" s="7" t="s">
        <v>825</v>
      </c>
      <c r="I69" s="7" t="s">
        <v>156</v>
      </c>
      <c r="J69" s="7" t="s">
        <v>826</v>
      </c>
      <c r="K69" s="8" t="s">
        <v>276</v>
      </c>
      <c r="L69" s="7" t="s">
        <v>30</v>
      </c>
      <c r="M69" s="7" t="s">
        <v>73</v>
      </c>
      <c r="N69" s="7" t="s">
        <v>74</v>
      </c>
      <c r="O69" s="7" t="s">
        <v>31</v>
      </c>
      <c r="P69" s="7" t="s">
        <v>33</v>
      </c>
      <c r="Q69" s="7" t="s">
        <v>31</v>
      </c>
      <c r="R69" s="7" t="s">
        <v>33</v>
      </c>
      <c r="S69" s="7">
        <v>70</v>
      </c>
      <c r="T69" s="7" t="s">
        <v>414</v>
      </c>
      <c r="U69" s="9" t="s">
        <v>827</v>
      </c>
      <c r="V69" s="20" t="s">
        <v>828</v>
      </c>
      <c r="W69" s="34" t="s">
        <v>829</v>
      </c>
      <c r="X69" s="10" t="s">
        <v>87</v>
      </c>
      <c r="Y69" s="11" t="s">
        <v>780</v>
      </c>
      <c r="Z69" s="12" t="s">
        <v>830</v>
      </c>
      <c r="AA69" s="12" t="s">
        <v>89</v>
      </c>
      <c r="AB69" s="10" t="s">
        <v>831</v>
      </c>
      <c r="AC69" s="13" t="s">
        <v>832</v>
      </c>
      <c r="AD69" s="14" t="s">
        <v>118</v>
      </c>
      <c r="AE69" s="17" t="s">
        <v>38</v>
      </c>
      <c r="AF69" s="18" t="s">
        <v>276</v>
      </c>
      <c r="AG69" s="17"/>
      <c r="AH69" s="17" t="s">
        <v>93</v>
      </c>
      <c r="AI69" s="17" t="s">
        <v>73</v>
      </c>
      <c r="AJ69" s="17" t="s">
        <v>73</v>
      </c>
      <c r="AK69" s="68"/>
      <c r="AL69" s="73" t="s">
        <v>2740</v>
      </c>
      <c r="AM69" s="64"/>
      <c r="AN69" s="73" t="s">
        <v>2740</v>
      </c>
      <c r="AO69" s="73" t="s">
        <v>2740</v>
      </c>
      <c r="AP69" s="73" t="s">
        <v>2740</v>
      </c>
    </row>
    <row r="70" spans="1:42" ht="80" customHeight="1">
      <c r="A70" s="63" t="s">
        <v>2739</v>
      </c>
      <c r="B70" s="63">
        <v>1347</v>
      </c>
      <c r="C70" s="74" t="s">
        <v>833</v>
      </c>
      <c r="D70" s="74"/>
      <c r="E70" s="5" t="s">
        <v>834</v>
      </c>
      <c r="F70" s="6" t="s">
        <v>835</v>
      </c>
      <c r="G70" s="7" t="s">
        <v>753</v>
      </c>
      <c r="H70" s="7" t="s">
        <v>836</v>
      </c>
      <c r="I70" s="7" t="s">
        <v>156</v>
      </c>
      <c r="J70" s="7" t="s">
        <v>837</v>
      </c>
      <c r="K70" s="8" t="s">
        <v>838</v>
      </c>
      <c r="L70" s="7" t="s">
        <v>30</v>
      </c>
      <c r="M70" s="7" t="s">
        <v>73</v>
      </c>
      <c r="N70" s="7" t="s">
        <v>74</v>
      </c>
      <c r="O70" s="7" t="s">
        <v>31</v>
      </c>
      <c r="P70" s="7" t="s">
        <v>33</v>
      </c>
      <c r="Q70" s="7" t="s">
        <v>31</v>
      </c>
      <c r="R70" s="7" t="s">
        <v>33</v>
      </c>
      <c r="S70" s="7">
        <v>70</v>
      </c>
      <c r="T70" s="7" t="s">
        <v>839</v>
      </c>
      <c r="U70" s="9" t="s">
        <v>840</v>
      </c>
      <c r="V70" s="20" t="s">
        <v>841</v>
      </c>
      <c r="W70" s="20" t="s">
        <v>842</v>
      </c>
      <c r="X70" s="10" t="s">
        <v>87</v>
      </c>
      <c r="Y70" s="11" t="s">
        <v>780</v>
      </c>
      <c r="Z70" s="12" t="s">
        <v>843</v>
      </c>
      <c r="AA70" s="12" t="s">
        <v>89</v>
      </c>
      <c r="AB70" s="10" t="s">
        <v>844</v>
      </c>
      <c r="AC70" s="13" t="s">
        <v>845</v>
      </c>
      <c r="AD70" s="14" t="s">
        <v>118</v>
      </c>
      <c r="AE70" s="17" t="s">
        <v>38</v>
      </c>
      <c r="AF70" s="18" t="s">
        <v>838</v>
      </c>
      <c r="AG70" s="17"/>
      <c r="AH70" s="17" t="s">
        <v>93</v>
      </c>
      <c r="AI70" s="17" t="s">
        <v>73</v>
      </c>
      <c r="AJ70" s="17" t="s">
        <v>73</v>
      </c>
      <c r="AK70" s="68"/>
      <c r="AL70" s="73" t="s">
        <v>2740</v>
      </c>
      <c r="AM70" s="64"/>
      <c r="AN70" s="64"/>
      <c r="AO70" s="64"/>
      <c r="AP70" s="64"/>
    </row>
    <row r="71" spans="1:42" ht="80" customHeight="1">
      <c r="A71" s="63" t="s">
        <v>2739</v>
      </c>
      <c r="B71" s="63">
        <v>1370</v>
      </c>
      <c r="C71" s="74" t="s">
        <v>848</v>
      </c>
      <c r="D71" s="74"/>
      <c r="E71" s="5" t="s">
        <v>849</v>
      </c>
      <c r="F71" s="6"/>
      <c r="G71" s="7" t="s">
        <v>846</v>
      </c>
      <c r="H71" s="7" t="s">
        <v>850</v>
      </c>
      <c r="I71" s="7" t="s">
        <v>156</v>
      </c>
      <c r="J71" s="7" t="s">
        <v>851</v>
      </c>
      <c r="K71" s="8" t="s">
        <v>852</v>
      </c>
      <c r="L71" s="7" t="s">
        <v>30</v>
      </c>
      <c r="M71" s="7" t="s">
        <v>31</v>
      </c>
      <c r="N71" s="7" t="s">
        <v>44</v>
      </c>
      <c r="O71" s="7" t="s">
        <v>31</v>
      </c>
      <c r="P71" s="7" t="s">
        <v>33</v>
      </c>
      <c r="Q71" s="7" t="s">
        <v>31</v>
      </c>
      <c r="R71" s="7" t="s">
        <v>33</v>
      </c>
      <c r="S71" s="7">
        <v>70</v>
      </c>
      <c r="T71" s="7" t="s">
        <v>316</v>
      </c>
      <c r="U71" s="9" t="s">
        <v>853</v>
      </c>
      <c r="V71" s="20" t="s">
        <v>854</v>
      </c>
      <c r="W71" s="20" t="s">
        <v>855</v>
      </c>
      <c r="X71" s="10" t="s">
        <v>87</v>
      </c>
      <c r="Y71" s="11" t="s">
        <v>856</v>
      </c>
      <c r="Z71" s="12" t="s">
        <v>857</v>
      </c>
      <c r="AA71" s="12" t="s">
        <v>89</v>
      </c>
      <c r="AB71" s="10" t="s">
        <v>858</v>
      </c>
      <c r="AC71" s="13" t="s">
        <v>859</v>
      </c>
      <c r="AD71" s="14" t="s">
        <v>67</v>
      </c>
      <c r="AE71" s="17" t="s">
        <v>38</v>
      </c>
      <c r="AF71" s="18" t="s">
        <v>852</v>
      </c>
      <c r="AG71" s="17" t="s">
        <v>860</v>
      </c>
      <c r="AH71" s="17" t="s">
        <v>93</v>
      </c>
      <c r="AI71" s="17" t="s">
        <v>73</v>
      </c>
      <c r="AJ71" s="16" t="s">
        <v>31</v>
      </c>
      <c r="AK71" s="68"/>
      <c r="AL71" s="73" t="s">
        <v>2740</v>
      </c>
      <c r="AM71" s="64"/>
      <c r="AN71" s="64"/>
      <c r="AO71" s="64"/>
      <c r="AP71" s="64"/>
    </row>
    <row r="72" spans="1:42" ht="80" customHeight="1">
      <c r="A72" s="63" t="s">
        <v>2739</v>
      </c>
      <c r="B72" s="63">
        <v>1385</v>
      </c>
      <c r="C72" s="74" t="s">
        <v>864</v>
      </c>
      <c r="D72" s="74"/>
      <c r="E72" s="5" t="s">
        <v>865</v>
      </c>
      <c r="F72" s="6"/>
      <c r="G72" s="7" t="s">
        <v>846</v>
      </c>
      <c r="H72" s="7" t="s">
        <v>866</v>
      </c>
      <c r="I72" s="7" t="s">
        <v>156</v>
      </c>
      <c r="J72" s="7" t="s">
        <v>867</v>
      </c>
      <c r="K72" s="7" t="s">
        <v>315</v>
      </c>
      <c r="L72" s="7" t="s">
        <v>30</v>
      </c>
      <c r="M72" s="7" t="s">
        <v>31</v>
      </c>
      <c r="N72" s="7" t="s">
        <v>44</v>
      </c>
      <c r="O72" s="7" t="s">
        <v>31</v>
      </c>
      <c r="P72" s="7" t="s">
        <v>33</v>
      </c>
      <c r="Q72" s="7" t="s">
        <v>31</v>
      </c>
      <c r="R72" s="7" t="s">
        <v>33</v>
      </c>
      <c r="S72" s="7">
        <v>70</v>
      </c>
      <c r="T72" s="7" t="s">
        <v>316</v>
      </c>
      <c r="U72" s="9" t="s">
        <v>868</v>
      </c>
      <c r="V72" s="20" t="s">
        <v>869</v>
      </c>
      <c r="W72" s="20" t="s">
        <v>870</v>
      </c>
      <c r="X72" s="10" t="s">
        <v>87</v>
      </c>
      <c r="Y72" s="11" t="s">
        <v>856</v>
      </c>
      <c r="Z72" s="12" t="s">
        <v>871</v>
      </c>
      <c r="AA72" s="12" t="s">
        <v>89</v>
      </c>
      <c r="AB72" s="10" t="s">
        <v>872</v>
      </c>
      <c r="AC72" s="13" t="s">
        <v>873</v>
      </c>
      <c r="AD72" s="14" t="s">
        <v>118</v>
      </c>
      <c r="AE72" s="17" t="s">
        <v>325</v>
      </c>
      <c r="AF72" s="18"/>
      <c r="AG72" s="17"/>
      <c r="AH72" s="17" t="s">
        <v>93</v>
      </c>
      <c r="AI72" s="17" t="s">
        <v>874</v>
      </c>
      <c r="AJ72" s="17" t="s">
        <v>31</v>
      </c>
      <c r="AK72" s="68"/>
      <c r="AL72" s="73" t="s">
        <v>2740</v>
      </c>
      <c r="AM72" s="64"/>
      <c r="AN72" s="64"/>
      <c r="AO72" s="64"/>
      <c r="AP72" s="64"/>
    </row>
    <row r="73" spans="1:42" ht="80" customHeight="1">
      <c r="A73" s="63" t="s">
        <v>2739</v>
      </c>
      <c r="B73" s="63">
        <v>1386</v>
      </c>
      <c r="C73" s="74" t="s">
        <v>875</v>
      </c>
      <c r="D73" s="74"/>
      <c r="E73" s="5" t="s">
        <v>876</v>
      </c>
      <c r="F73" s="6"/>
      <c r="G73" s="7" t="s">
        <v>846</v>
      </c>
      <c r="H73" s="7" t="s">
        <v>866</v>
      </c>
      <c r="I73" s="7" t="s">
        <v>156</v>
      </c>
      <c r="J73" s="7" t="s">
        <v>877</v>
      </c>
      <c r="K73" s="8" t="s">
        <v>878</v>
      </c>
      <c r="L73" s="7" t="s">
        <v>30</v>
      </c>
      <c r="M73" s="7" t="s">
        <v>31</v>
      </c>
      <c r="N73" s="7" t="s">
        <v>44</v>
      </c>
      <c r="O73" s="7" t="s">
        <v>31</v>
      </c>
      <c r="P73" s="7" t="s">
        <v>33</v>
      </c>
      <c r="Q73" s="7" t="s">
        <v>31</v>
      </c>
      <c r="R73" s="7" t="s">
        <v>33</v>
      </c>
      <c r="S73" s="7">
        <v>80</v>
      </c>
      <c r="T73" s="7" t="s">
        <v>61</v>
      </c>
      <c r="U73" s="9" t="s">
        <v>879</v>
      </c>
      <c r="V73" s="20" t="s">
        <v>880</v>
      </c>
      <c r="W73" s="20" t="s">
        <v>881</v>
      </c>
      <c r="X73" s="10" t="s">
        <v>87</v>
      </c>
      <c r="Y73" s="11" t="s">
        <v>856</v>
      </c>
      <c r="Z73" s="12" t="s">
        <v>882</v>
      </c>
      <c r="AA73" s="12" t="s">
        <v>89</v>
      </c>
      <c r="AB73" s="10" t="s">
        <v>883</v>
      </c>
      <c r="AC73" s="13" t="s">
        <v>884</v>
      </c>
      <c r="AD73" s="14" t="s">
        <v>108</v>
      </c>
      <c r="AE73" s="17" t="s">
        <v>38</v>
      </c>
      <c r="AF73" s="18" t="s">
        <v>878</v>
      </c>
      <c r="AG73" s="17"/>
      <c r="AH73" s="17" t="s">
        <v>93</v>
      </c>
      <c r="AI73" s="17" t="s">
        <v>874</v>
      </c>
      <c r="AJ73" s="17" t="s">
        <v>31</v>
      </c>
      <c r="AK73" s="68"/>
      <c r="AL73" s="73" t="s">
        <v>2740</v>
      </c>
      <c r="AM73" s="64"/>
      <c r="AN73" s="64"/>
      <c r="AO73" s="64"/>
      <c r="AP73" s="64"/>
    </row>
    <row r="74" spans="1:42" ht="80" customHeight="1">
      <c r="A74" s="63" t="s">
        <v>2739</v>
      </c>
      <c r="B74" s="63">
        <v>1397</v>
      </c>
      <c r="C74" s="74" t="s">
        <v>885</v>
      </c>
      <c r="D74" s="74"/>
      <c r="E74" s="5" t="s">
        <v>886</v>
      </c>
      <c r="F74" s="6"/>
      <c r="G74" s="7" t="s">
        <v>887</v>
      </c>
      <c r="H74" s="7" t="s">
        <v>888</v>
      </c>
      <c r="I74" s="7" t="s">
        <v>156</v>
      </c>
      <c r="J74" s="7" t="s">
        <v>889</v>
      </c>
      <c r="K74" s="8" t="s">
        <v>890</v>
      </c>
      <c r="L74" s="7" t="s">
        <v>30</v>
      </c>
      <c r="M74" s="7" t="s">
        <v>31</v>
      </c>
      <c r="N74" s="7" t="s">
        <v>44</v>
      </c>
      <c r="O74" s="7" t="s">
        <v>31</v>
      </c>
      <c r="P74" s="7" t="s">
        <v>33</v>
      </c>
      <c r="Q74" s="7" t="s">
        <v>31</v>
      </c>
      <c r="R74" s="7" t="s">
        <v>33</v>
      </c>
      <c r="S74" s="7">
        <v>80</v>
      </c>
      <c r="T74" s="7" t="s">
        <v>61</v>
      </c>
      <c r="U74" s="9" t="s">
        <v>891</v>
      </c>
      <c r="V74" s="20" t="s">
        <v>892</v>
      </c>
      <c r="W74" s="20" t="s">
        <v>893</v>
      </c>
      <c r="X74" s="10" t="s">
        <v>87</v>
      </c>
      <c r="Y74" s="11" t="s">
        <v>894</v>
      </c>
      <c r="Z74" s="12" t="s">
        <v>895</v>
      </c>
      <c r="AA74" s="12" t="s">
        <v>89</v>
      </c>
      <c r="AB74" s="10" t="s">
        <v>896</v>
      </c>
      <c r="AC74" s="13" t="s">
        <v>897</v>
      </c>
      <c r="AD74" s="14" t="s">
        <v>67</v>
      </c>
      <c r="AE74" s="17" t="s">
        <v>38</v>
      </c>
      <c r="AF74" s="18" t="s">
        <v>890</v>
      </c>
      <c r="AG74" s="44"/>
      <c r="AH74" s="17" t="s">
        <v>93</v>
      </c>
      <c r="AI74" s="17" t="s">
        <v>73</v>
      </c>
      <c r="AJ74" s="16" t="s">
        <v>31</v>
      </c>
      <c r="AK74" s="68"/>
      <c r="AL74" s="73" t="s">
        <v>2740</v>
      </c>
      <c r="AM74" s="73"/>
      <c r="AN74" s="73" t="s">
        <v>2740</v>
      </c>
      <c r="AO74" s="73" t="s">
        <v>2740</v>
      </c>
      <c r="AP74" s="73" t="s">
        <v>2740</v>
      </c>
    </row>
    <row r="75" spans="1:42" ht="80" customHeight="1">
      <c r="A75" s="63" t="s">
        <v>2739</v>
      </c>
      <c r="B75" s="63">
        <v>1406</v>
      </c>
      <c r="C75" s="74" t="s">
        <v>898</v>
      </c>
      <c r="D75" s="74"/>
      <c r="E75" s="39" t="s">
        <v>899</v>
      </c>
      <c r="F75" s="40"/>
      <c r="G75" s="45" t="s">
        <v>900</v>
      </c>
      <c r="H75" s="7" t="s">
        <v>888</v>
      </c>
      <c r="I75" s="7" t="s">
        <v>156</v>
      </c>
      <c r="J75" s="7" t="s">
        <v>901</v>
      </c>
      <c r="K75" s="8" t="s">
        <v>847</v>
      </c>
      <c r="L75" s="7" t="s">
        <v>30</v>
      </c>
      <c r="M75" s="7" t="s">
        <v>31</v>
      </c>
      <c r="N75" s="7" t="s">
        <v>104</v>
      </c>
      <c r="O75" s="7" t="s">
        <v>31</v>
      </c>
      <c r="P75" s="7" t="s">
        <v>33</v>
      </c>
      <c r="Q75" s="7" t="s">
        <v>31</v>
      </c>
      <c r="R75" s="7" t="s">
        <v>33</v>
      </c>
      <c r="S75" s="7">
        <v>80</v>
      </c>
      <c r="T75" s="7" t="s">
        <v>61</v>
      </c>
      <c r="U75" s="9" t="s">
        <v>902</v>
      </c>
      <c r="V75" s="6" t="s">
        <v>902</v>
      </c>
      <c r="W75" s="6" t="s">
        <v>903</v>
      </c>
      <c r="X75" s="10" t="s">
        <v>87</v>
      </c>
      <c r="Y75" s="11" t="s">
        <v>894</v>
      </c>
      <c r="Z75" s="12" t="s">
        <v>904</v>
      </c>
      <c r="AA75" s="12" t="s">
        <v>89</v>
      </c>
      <c r="AB75" s="10" t="s">
        <v>905</v>
      </c>
      <c r="AC75" s="13"/>
      <c r="AD75" s="14" t="s">
        <v>118</v>
      </c>
      <c r="AE75" s="17" t="s">
        <v>38</v>
      </c>
      <c r="AF75" s="18" t="s">
        <v>847</v>
      </c>
      <c r="AG75" s="16"/>
      <c r="AH75" s="17" t="s">
        <v>93</v>
      </c>
      <c r="AI75" s="17" t="s">
        <v>73</v>
      </c>
      <c r="AJ75" s="16" t="s">
        <v>31</v>
      </c>
      <c r="AK75" s="76"/>
      <c r="AL75" s="73" t="s">
        <v>2740</v>
      </c>
      <c r="AM75" s="73"/>
      <c r="AN75" s="73" t="s">
        <v>2740</v>
      </c>
      <c r="AO75" s="73" t="s">
        <v>2740</v>
      </c>
      <c r="AP75" s="73" t="s">
        <v>2740</v>
      </c>
    </row>
    <row r="76" spans="1:42" ht="80" customHeight="1">
      <c r="A76" s="63" t="s">
        <v>2739</v>
      </c>
      <c r="B76" s="63">
        <v>1409</v>
      </c>
      <c r="C76" s="74" t="s">
        <v>906</v>
      </c>
      <c r="D76" s="74"/>
      <c r="E76" s="39" t="s">
        <v>907</v>
      </c>
      <c r="F76" s="40"/>
      <c r="G76" s="45" t="s">
        <v>900</v>
      </c>
      <c r="H76" s="7" t="s">
        <v>888</v>
      </c>
      <c r="I76" s="7" t="s">
        <v>156</v>
      </c>
      <c r="J76" s="7" t="s">
        <v>908</v>
      </c>
      <c r="K76" s="33" t="s">
        <v>847</v>
      </c>
      <c r="L76" s="7" t="s">
        <v>30</v>
      </c>
      <c r="M76" s="7" t="s">
        <v>31</v>
      </c>
      <c r="N76" s="7" t="s">
        <v>104</v>
      </c>
      <c r="O76" s="7" t="s">
        <v>31</v>
      </c>
      <c r="P76" s="7" t="s">
        <v>33</v>
      </c>
      <c r="Q76" s="7" t="s">
        <v>31</v>
      </c>
      <c r="R76" s="7" t="s">
        <v>33</v>
      </c>
      <c r="S76" s="7">
        <v>80</v>
      </c>
      <c r="T76" s="7" t="s">
        <v>61</v>
      </c>
      <c r="U76" s="9" t="s">
        <v>909</v>
      </c>
      <c r="V76" s="6" t="s">
        <v>909</v>
      </c>
      <c r="W76" s="6" t="s">
        <v>910</v>
      </c>
      <c r="X76" s="10" t="s">
        <v>87</v>
      </c>
      <c r="Y76" s="11" t="s">
        <v>894</v>
      </c>
      <c r="Z76" s="12" t="s">
        <v>911</v>
      </c>
      <c r="AA76" s="12" t="s">
        <v>89</v>
      </c>
      <c r="AB76" s="10" t="s">
        <v>912</v>
      </c>
      <c r="AC76" s="13"/>
      <c r="AD76" s="14" t="s">
        <v>118</v>
      </c>
      <c r="AE76" s="17" t="s">
        <v>38</v>
      </c>
      <c r="AF76" s="18" t="s">
        <v>847</v>
      </c>
      <c r="AG76" s="16"/>
      <c r="AH76" s="17" t="s">
        <v>93</v>
      </c>
      <c r="AI76" s="17" t="s">
        <v>73</v>
      </c>
      <c r="AJ76" s="16" t="s">
        <v>31</v>
      </c>
      <c r="AK76" s="76"/>
      <c r="AL76" s="73" t="s">
        <v>2740</v>
      </c>
      <c r="AM76" s="73"/>
      <c r="AN76" s="73" t="s">
        <v>2740</v>
      </c>
      <c r="AO76" s="73" t="s">
        <v>2740</v>
      </c>
      <c r="AP76" s="73" t="s">
        <v>2740</v>
      </c>
    </row>
    <row r="77" spans="1:42" ht="80" customHeight="1">
      <c r="A77" s="63" t="s">
        <v>2739</v>
      </c>
      <c r="B77" s="63">
        <v>1412</v>
      </c>
      <c r="C77" s="74" t="s">
        <v>913</v>
      </c>
      <c r="D77" s="74"/>
      <c r="E77" s="39" t="s">
        <v>914</v>
      </c>
      <c r="F77" s="40"/>
      <c r="G77" s="45" t="s">
        <v>900</v>
      </c>
      <c r="H77" s="7" t="s">
        <v>888</v>
      </c>
      <c r="I77" s="7" t="s">
        <v>156</v>
      </c>
      <c r="J77" s="7" t="s">
        <v>915</v>
      </c>
      <c r="K77" s="8" t="s">
        <v>847</v>
      </c>
      <c r="L77" s="7" t="s">
        <v>30</v>
      </c>
      <c r="M77" s="7" t="s">
        <v>31</v>
      </c>
      <c r="N77" s="7" t="s">
        <v>104</v>
      </c>
      <c r="O77" s="7" t="s">
        <v>31</v>
      </c>
      <c r="P77" s="7" t="s">
        <v>33</v>
      </c>
      <c r="Q77" s="7" t="s">
        <v>31</v>
      </c>
      <c r="R77" s="7" t="s">
        <v>33</v>
      </c>
      <c r="S77" s="7">
        <v>80</v>
      </c>
      <c r="T77" s="7" t="s">
        <v>61</v>
      </c>
      <c r="U77" s="9" t="s">
        <v>916</v>
      </c>
      <c r="V77" s="6" t="s">
        <v>916</v>
      </c>
      <c r="W77" s="6" t="s">
        <v>917</v>
      </c>
      <c r="X77" s="10" t="s">
        <v>87</v>
      </c>
      <c r="Y77" s="11" t="s">
        <v>894</v>
      </c>
      <c r="Z77" s="12" t="s">
        <v>918</v>
      </c>
      <c r="AA77" s="46" t="s">
        <v>89</v>
      </c>
      <c r="AB77" s="10" t="s">
        <v>919</v>
      </c>
      <c r="AC77" s="13"/>
      <c r="AD77" s="14" t="s">
        <v>118</v>
      </c>
      <c r="AE77" s="17"/>
      <c r="AF77" s="18" t="s">
        <v>847</v>
      </c>
      <c r="AG77" s="16"/>
      <c r="AH77" s="17" t="s">
        <v>93</v>
      </c>
      <c r="AI77" s="17" t="s">
        <v>73</v>
      </c>
      <c r="AJ77" s="16" t="s">
        <v>31</v>
      </c>
      <c r="AK77" s="76"/>
      <c r="AL77" s="73" t="s">
        <v>2740</v>
      </c>
      <c r="AM77" s="73"/>
      <c r="AN77" s="73" t="s">
        <v>2740</v>
      </c>
      <c r="AO77" s="73" t="s">
        <v>2740</v>
      </c>
      <c r="AP77" s="73" t="s">
        <v>2740</v>
      </c>
    </row>
    <row r="78" spans="1:42" ht="80" customHeight="1">
      <c r="A78" s="63" t="s">
        <v>2739</v>
      </c>
      <c r="B78" s="63">
        <v>1461</v>
      </c>
      <c r="C78" s="74" t="s">
        <v>920</v>
      </c>
      <c r="D78" s="74"/>
      <c r="E78" s="5" t="s">
        <v>921</v>
      </c>
      <c r="F78" s="6" t="s">
        <v>922</v>
      </c>
      <c r="G78" s="7" t="s">
        <v>294</v>
      </c>
      <c r="H78" s="7" t="s">
        <v>295</v>
      </c>
      <c r="I78" s="7" t="s">
        <v>29</v>
      </c>
      <c r="J78" s="7" t="s">
        <v>923</v>
      </c>
      <c r="K78" s="8" t="s">
        <v>347</v>
      </c>
      <c r="L78" s="7" t="s">
        <v>30</v>
      </c>
      <c r="M78" s="7" t="s">
        <v>73</v>
      </c>
      <c r="N78" s="7" t="s">
        <v>100</v>
      </c>
      <c r="O78" s="7" t="s">
        <v>73</v>
      </c>
      <c r="P78" s="7" t="s">
        <v>73</v>
      </c>
      <c r="Q78" s="7" t="s">
        <v>31</v>
      </c>
      <c r="R78" s="7" t="s">
        <v>33</v>
      </c>
      <c r="S78" s="7">
        <v>1000</v>
      </c>
      <c r="T78" s="7" t="s">
        <v>348</v>
      </c>
      <c r="U78" s="9" t="s">
        <v>924</v>
      </c>
      <c r="V78" s="20" t="s">
        <v>925</v>
      </c>
      <c r="W78" s="20" t="s">
        <v>926</v>
      </c>
      <c r="X78" s="10" t="s">
        <v>87</v>
      </c>
      <c r="Y78" s="11"/>
      <c r="Z78" s="12" t="s">
        <v>927</v>
      </c>
      <c r="AA78" s="12" t="s">
        <v>89</v>
      </c>
      <c r="AB78" s="10" t="s">
        <v>928</v>
      </c>
      <c r="AC78" s="13" t="s">
        <v>923</v>
      </c>
      <c r="AD78" s="14" t="s">
        <v>67</v>
      </c>
      <c r="AE78" s="17" t="s">
        <v>349</v>
      </c>
      <c r="AF78" s="18" t="s">
        <v>350</v>
      </c>
      <c r="AG78" s="17"/>
      <c r="AH78" s="17" t="s">
        <v>93</v>
      </c>
      <c r="AI78" s="17" t="s">
        <v>40</v>
      </c>
      <c r="AJ78" s="17" t="s">
        <v>73</v>
      </c>
      <c r="AK78" s="68" t="s">
        <v>73</v>
      </c>
      <c r="AL78" s="73" t="s">
        <v>2740</v>
      </c>
      <c r="AM78" s="73" t="s">
        <v>2740</v>
      </c>
      <c r="AN78" s="73" t="s">
        <v>2740</v>
      </c>
      <c r="AO78" s="73" t="s">
        <v>2740</v>
      </c>
      <c r="AP78" s="73" t="s">
        <v>2740</v>
      </c>
    </row>
    <row r="79" spans="1:42" ht="80" customHeight="1">
      <c r="A79" s="63" t="s">
        <v>2739</v>
      </c>
      <c r="B79" s="63">
        <v>1471</v>
      </c>
      <c r="C79" s="74" t="s">
        <v>929</v>
      </c>
      <c r="D79" s="74"/>
      <c r="E79" s="5" t="s">
        <v>930</v>
      </c>
      <c r="F79" s="6"/>
      <c r="G79" s="7" t="s">
        <v>931</v>
      </c>
      <c r="H79" s="7" t="s">
        <v>932</v>
      </c>
      <c r="I79" s="7" t="s">
        <v>156</v>
      </c>
      <c r="J79" s="7" t="s">
        <v>933</v>
      </c>
      <c r="K79" s="7" t="s">
        <v>43</v>
      </c>
      <c r="L79" s="7" t="s">
        <v>30</v>
      </c>
      <c r="M79" s="7" t="s">
        <v>31</v>
      </c>
      <c r="N79" s="7" t="s">
        <v>44</v>
      </c>
      <c r="O79" s="7" t="s">
        <v>31</v>
      </c>
      <c r="P79" s="7" t="s">
        <v>33</v>
      </c>
      <c r="Q79" s="7" t="s">
        <v>31</v>
      </c>
      <c r="R79" s="7" t="s">
        <v>33</v>
      </c>
      <c r="S79" s="7">
        <v>5</v>
      </c>
      <c r="T79" s="7" t="s">
        <v>45</v>
      </c>
      <c r="U79" s="9" t="s">
        <v>934</v>
      </c>
      <c r="V79" s="20" t="s">
        <v>935</v>
      </c>
      <c r="W79" s="20" t="s">
        <v>936</v>
      </c>
      <c r="X79" s="10" t="s">
        <v>937</v>
      </c>
      <c r="Y79" s="11"/>
      <c r="Z79" s="12" t="s">
        <v>938</v>
      </c>
      <c r="AA79" s="12" t="s">
        <v>939</v>
      </c>
      <c r="AB79" s="10" t="s">
        <v>940</v>
      </c>
      <c r="AC79" s="13" t="s">
        <v>941</v>
      </c>
      <c r="AD79" s="14" t="s">
        <v>67</v>
      </c>
      <c r="AE79" s="17" t="s">
        <v>46</v>
      </c>
      <c r="AF79" s="16"/>
      <c r="AG79" s="17"/>
      <c r="AH79" s="17" t="s">
        <v>39</v>
      </c>
      <c r="AI79" s="17" t="s">
        <v>40</v>
      </c>
      <c r="AJ79" s="17" t="s">
        <v>31</v>
      </c>
      <c r="AK79" s="68"/>
      <c r="AL79" s="73" t="s">
        <v>2740</v>
      </c>
      <c r="AM79" s="73" t="s">
        <v>2740</v>
      </c>
      <c r="AN79" s="73" t="s">
        <v>2740</v>
      </c>
      <c r="AO79" s="73" t="s">
        <v>2740</v>
      </c>
      <c r="AP79" s="73" t="s">
        <v>2740</v>
      </c>
    </row>
    <row r="80" spans="1:42" ht="80" customHeight="1">
      <c r="A80" s="63" t="s">
        <v>2739</v>
      </c>
      <c r="B80" s="63">
        <v>1472</v>
      </c>
      <c r="C80" s="74" t="s">
        <v>942</v>
      </c>
      <c r="D80" s="74"/>
      <c r="E80" s="5" t="s">
        <v>943</v>
      </c>
      <c r="F80" s="6"/>
      <c r="G80" s="7" t="s">
        <v>931</v>
      </c>
      <c r="H80" s="7" t="s">
        <v>932</v>
      </c>
      <c r="I80" s="7" t="s">
        <v>156</v>
      </c>
      <c r="J80" s="7" t="s">
        <v>944</v>
      </c>
      <c r="K80" s="8" t="s">
        <v>945</v>
      </c>
      <c r="L80" s="7" t="s">
        <v>30</v>
      </c>
      <c r="M80" s="7" t="s">
        <v>73</v>
      </c>
      <c r="N80" s="7" t="s">
        <v>74</v>
      </c>
      <c r="O80" s="7" t="s">
        <v>31</v>
      </c>
      <c r="P80" s="7" t="s">
        <v>33</v>
      </c>
      <c r="Q80" s="7" t="s">
        <v>31</v>
      </c>
      <c r="R80" s="7" t="s">
        <v>33</v>
      </c>
      <c r="S80" s="7">
        <v>80</v>
      </c>
      <c r="T80" s="7" t="s">
        <v>61</v>
      </c>
      <c r="U80" s="9" t="s">
        <v>946</v>
      </c>
      <c r="V80" s="20" t="s">
        <v>947</v>
      </c>
      <c r="W80" s="20" t="s">
        <v>948</v>
      </c>
      <c r="X80" s="47" t="s">
        <v>937</v>
      </c>
      <c r="Y80" s="11"/>
      <c r="Z80" s="12" t="s">
        <v>949</v>
      </c>
      <c r="AA80" s="10" t="s">
        <v>939</v>
      </c>
      <c r="AB80" s="10" t="s">
        <v>950</v>
      </c>
      <c r="AC80" s="13" t="s">
        <v>951</v>
      </c>
      <c r="AD80" s="14" t="s">
        <v>67</v>
      </c>
      <c r="AE80" s="17" t="s">
        <v>38</v>
      </c>
      <c r="AF80" s="18" t="s">
        <v>945</v>
      </c>
      <c r="AG80" s="17"/>
      <c r="AH80" s="17" t="s">
        <v>39</v>
      </c>
      <c r="AI80" s="17" t="s">
        <v>40</v>
      </c>
      <c r="AJ80" s="17" t="s">
        <v>73</v>
      </c>
      <c r="AK80" s="68"/>
      <c r="AL80" s="73" t="s">
        <v>2740</v>
      </c>
      <c r="AM80" s="73" t="s">
        <v>2740</v>
      </c>
      <c r="AN80" s="73" t="s">
        <v>2740</v>
      </c>
      <c r="AO80" s="73" t="s">
        <v>2740</v>
      </c>
      <c r="AP80" s="73" t="s">
        <v>2740</v>
      </c>
    </row>
    <row r="81" spans="1:42" ht="80" customHeight="1">
      <c r="A81" s="63" t="s">
        <v>2739</v>
      </c>
      <c r="B81" s="63">
        <v>1551</v>
      </c>
      <c r="C81" s="74" t="s">
        <v>961</v>
      </c>
      <c r="D81" s="74"/>
      <c r="E81" s="5" t="s">
        <v>962</v>
      </c>
      <c r="F81" s="6"/>
      <c r="G81" s="7" t="s">
        <v>952</v>
      </c>
      <c r="H81" s="7" t="s">
        <v>963</v>
      </c>
      <c r="I81" s="7" t="s">
        <v>156</v>
      </c>
      <c r="J81" s="7" t="s">
        <v>964</v>
      </c>
      <c r="K81" s="7" t="s">
        <v>136</v>
      </c>
      <c r="L81" s="7" t="s">
        <v>30</v>
      </c>
      <c r="M81" s="7" t="s">
        <v>31</v>
      </c>
      <c r="N81" s="7" t="s">
        <v>44</v>
      </c>
      <c r="O81" s="7" t="s">
        <v>31</v>
      </c>
      <c r="P81" s="7" t="s">
        <v>33</v>
      </c>
      <c r="Q81" s="7" t="s">
        <v>31</v>
      </c>
      <c r="R81" s="7" t="s">
        <v>33</v>
      </c>
      <c r="S81" s="7">
        <v>19</v>
      </c>
      <c r="T81" s="7" t="s">
        <v>137</v>
      </c>
      <c r="U81" s="9" t="s">
        <v>965</v>
      </c>
      <c r="V81" s="20" t="s">
        <v>966</v>
      </c>
      <c r="W81" s="20" t="s">
        <v>967</v>
      </c>
      <c r="X81" s="10" t="s">
        <v>958</v>
      </c>
      <c r="Y81" s="11"/>
      <c r="Z81" s="12" t="s">
        <v>968</v>
      </c>
      <c r="AA81" s="12" t="s">
        <v>959</v>
      </c>
      <c r="AB81" s="10" t="s">
        <v>969</v>
      </c>
      <c r="AC81" s="13" t="s">
        <v>970</v>
      </c>
      <c r="AD81" s="14" t="s">
        <v>108</v>
      </c>
      <c r="AE81" s="17" t="s">
        <v>144</v>
      </c>
      <c r="AF81" s="16"/>
      <c r="AG81" s="17"/>
      <c r="AH81" s="17" t="s">
        <v>39</v>
      </c>
      <c r="AI81" s="17" t="s">
        <v>73</v>
      </c>
      <c r="AJ81" s="17" t="s">
        <v>31</v>
      </c>
      <c r="AK81" s="75"/>
      <c r="AL81" s="73" t="s">
        <v>2740</v>
      </c>
      <c r="AM81" s="73" t="s">
        <v>2740</v>
      </c>
      <c r="AN81" s="73" t="s">
        <v>2740</v>
      </c>
      <c r="AO81" s="73" t="s">
        <v>2740</v>
      </c>
      <c r="AP81" s="73" t="s">
        <v>2740</v>
      </c>
    </row>
    <row r="82" spans="1:42" ht="80" customHeight="1">
      <c r="A82" s="63" t="s">
        <v>2739</v>
      </c>
      <c r="B82" s="63">
        <v>1552</v>
      </c>
      <c r="C82" s="74" t="s">
        <v>971</v>
      </c>
      <c r="D82" s="74"/>
      <c r="E82" s="5" t="s">
        <v>972</v>
      </c>
      <c r="F82" s="6"/>
      <c r="G82" s="7" t="s">
        <v>952</v>
      </c>
      <c r="H82" s="7" t="s">
        <v>963</v>
      </c>
      <c r="I82" s="7" t="s">
        <v>156</v>
      </c>
      <c r="J82" s="7" t="s">
        <v>973</v>
      </c>
      <c r="K82" s="7" t="s">
        <v>136</v>
      </c>
      <c r="L82" s="7" t="s">
        <v>30</v>
      </c>
      <c r="M82" s="7" t="s">
        <v>31</v>
      </c>
      <c r="N82" s="7" t="s">
        <v>44</v>
      </c>
      <c r="O82" s="7" t="s">
        <v>31</v>
      </c>
      <c r="P82" s="7" t="s">
        <v>33</v>
      </c>
      <c r="Q82" s="7" t="s">
        <v>31</v>
      </c>
      <c r="R82" s="7" t="s">
        <v>33</v>
      </c>
      <c r="S82" s="7">
        <v>19</v>
      </c>
      <c r="T82" s="7" t="s">
        <v>137</v>
      </c>
      <c r="U82" s="9" t="s">
        <v>974</v>
      </c>
      <c r="V82" s="20" t="s">
        <v>975</v>
      </c>
      <c r="W82" s="20" t="s">
        <v>976</v>
      </c>
      <c r="X82" s="10" t="s">
        <v>958</v>
      </c>
      <c r="Y82" s="11"/>
      <c r="Z82" s="12" t="s">
        <v>977</v>
      </c>
      <c r="AA82" s="12" t="s">
        <v>959</v>
      </c>
      <c r="AB82" s="10" t="s">
        <v>978</v>
      </c>
      <c r="AC82" s="13" t="s">
        <v>979</v>
      </c>
      <c r="AD82" s="14" t="s">
        <v>67</v>
      </c>
      <c r="AE82" s="17" t="s">
        <v>144</v>
      </c>
      <c r="AF82" s="16"/>
      <c r="AG82" s="17"/>
      <c r="AH82" s="17" t="s">
        <v>39</v>
      </c>
      <c r="AI82" s="17" t="s">
        <v>73</v>
      </c>
      <c r="AJ82" s="17" t="s">
        <v>31</v>
      </c>
      <c r="AK82" s="68"/>
      <c r="AL82" s="73" t="s">
        <v>2740</v>
      </c>
      <c r="AM82" s="73" t="s">
        <v>2740</v>
      </c>
      <c r="AN82" s="73" t="s">
        <v>2740</v>
      </c>
      <c r="AO82" s="73" t="s">
        <v>2740</v>
      </c>
      <c r="AP82" s="73" t="s">
        <v>2740</v>
      </c>
    </row>
    <row r="83" spans="1:42" ht="80" customHeight="1">
      <c r="A83" s="63" t="s">
        <v>2739</v>
      </c>
      <c r="B83" s="63">
        <v>1556</v>
      </c>
      <c r="C83" s="74" t="s">
        <v>980</v>
      </c>
      <c r="D83" s="74"/>
      <c r="E83" s="5" t="s">
        <v>981</v>
      </c>
      <c r="F83" s="6"/>
      <c r="G83" s="7" t="s">
        <v>952</v>
      </c>
      <c r="H83" s="7" t="s">
        <v>963</v>
      </c>
      <c r="I83" s="7" t="s">
        <v>156</v>
      </c>
      <c r="J83" s="7" t="s">
        <v>982</v>
      </c>
      <c r="K83" s="8" t="s">
        <v>983</v>
      </c>
      <c r="L83" s="7" t="s">
        <v>30</v>
      </c>
      <c r="M83" s="7" t="s">
        <v>73</v>
      </c>
      <c r="N83" s="7" t="s">
        <v>74</v>
      </c>
      <c r="O83" s="7" t="s">
        <v>31</v>
      </c>
      <c r="P83" s="7" t="s">
        <v>33</v>
      </c>
      <c r="Q83" s="7" t="s">
        <v>31</v>
      </c>
      <c r="R83" s="7" t="s">
        <v>33</v>
      </c>
      <c r="S83" s="7">
        <v>80</v>
      </c>
      <c r="T83" s="7" t="s">
        <v>61</v>
      </c>
      <c r="U83" s="9" t="s">
        <v>984</v>
      </c>
      <c r="V83" s="20" t="s">
        <v>985</v>
      </c>
      <c r="W83" s="20" t="s">
        <v>986</v>
      </c>
      <c r="X83" s="10" t="s">
        <v>958</v>
      </c>
      <c r="Y83" s="11"/>
      <c r="Z83" s="12" t="s">
        <v>987</v>
      </c>
      <c r="AA83" s="12" t="s">
        <v>959</v>
      </c>
      <c r="AB83" s="10" t="s">
        <v>988</v>
      </c>
      <c r="AC83" s="13" t="s">
        <v>989</v>
      </c>
      <c r="AD83" s="14" t="s">
        <v>67</v>
      </c>
      <c r="AE83" s="17" t="s">
        <v>38</v>
      </c>
      <c r="AF83" s="18" t="s">
        <v>983</v>
      </c>
      <c r="AG83" s="49"/>
      <c r="AH83" s="17" t="s">
        <v>39</v>
      </c>
      <c r="AI83" s="17" t="s">
        <v>73</v>
      </c>
      <c r="AJ83" s="17" t="s">
        <v>73</v>
      </c>
      <c r="AK83" s="68"/>
      <c r="AL83" s="73" t="s">
        <v>2740</v>
      </c>
      <c r="AM83" s="73" t="s">
        <v>2740</v>
      </c>
      <c r="AN83" s="73" t="s">
        <v>2740</v>
      </c>
      <c r="AO83" s="73" t="s">
        <v>2740</v>
      </c>
      <c r="AP83" s="73" t="s">
        <v>2740</v>
      </c>
    </row>
    <row r="84" spans="1:42" ht="80" customHeight="1">
      <c r="A84" s="63" t="s">
        <v>2739</v>
      </c>
      <c r="B84" s="63">
        <v>1560</v>
      </c>
      <c r="C84" s="74" t="s">
        <v>990</v>
      </c>
      <c r="D84" s="74"/>
      <c r="E84" s="5" t="s">
        <v>991</v>
      </c>
      <c r="F84" s="6"/>
      <c r="G84" s="7" t="s">
        <v>952</v>
      </c>
      <c r="H84" s="7" t="s">
        <v>992</v>
      </c>
      <c r="I84" s="7" t="s">
        <v>156</v>
      </c>
      <c r="J84" s="7" t="s">
        <v>993</v>
      </c>
      <c r="K84" s="8" t="s">
        <v>994</v>
      </c>
      <c r="L84" s="7" t="s">
        <v>30</v>
      </c>
      <c r="M84" s="7" t="s">
        <v>31</v>
      </c>
      <c r="N84" s="7" t="s">
        <v>44</v>
      </c>
      <c r="O84" s="7" t="s">
        <v>31</v>
      </c>
      <c r="P84" s="7" t="s">
        <v>33</v>
      </c>
      <c r="Q84" s="7" t="s">
        <v>31</v>
      </c>
      <c r="R84" s="7" t="s">
        <v>33</v>
      </c>
      <c r="S84" s="7">
        <v>80</v>
      </c>
      <c r="T84" s="7" t="s">
        <v>61</v>
      </c>
      <c r="U84" s="9" t="s">
        <v>995</v>
      </c>
      <c r="V84" s="20" t="s">
        <v>996</v>
      </c>
      <c r="W84" s="20" t="s">
        <v>997</v>
      </c>
      <c r="X84" s="10" t="s">
        <v>998</v>
      </c>
      <c r="Y84" s="11"/>
      <c r="Z84" s="12" t="s">
        <v>998</v>
      </c>
      <c r="AA84" s="12" t="s">
        <v>999</v>
      </c>
      <c r="AB84" s="10" t="s">
        <v>1000</v>
      </c>
      <c r="AC84" s="13" t="s">
        <v>1001</v>
      </c>
      <c r="AD84" s="14" t="s">
        <v>67</v>
      </c>
      <c r="AE84" s="17" t="s">
        <v>38</v>
      </c>
      <c r="AF84" s="18" t="s">
        <v>994</v>
      </c>
      <c r="AG84" s="17"/>
      <c r="AH84" s="17" t="s">
        <v>93</v>
      </c>
      <c r="AI84" s="17" t="s">
        <v>40</v>
      </c>
      <c r="AJ84" s="17" t="s">
        <v>31</v>
      </c>
      <c r="AK84" s="68"/>
      <c r="AL84" s="73" t="s">
        <v>2740</v>
      </c>
      <c r="AM84" s="73" t="s">
        <v>2740</v>
      </c>
      <c r="AN84" s="73" t="s">
        <v>2740</v>
      </c>
      <c r="AO84" s="73" t="s">
        <v>2740</v>
      </c>
      <c r="AP84" s="73" t="s">
        <v>2740</v>
      </c>
    </row>
    <row r="85" spans="1:42" ht="80" customHeight="1">
      <c r="A85" s="63" t="s">
        <v>2739</v>
      </c>
      <c r="B85" s="63">
        <v>1705</v>
      </c>
      <c r="C85" s="74" t="s">
        <v>1006</v>
      </c>
      <c r="D85" s="74"/>
      <c r="E85" s="5" t="s">
        <v>1007</v>
      </c>
      <c r="F85" s="6" t="s">
        <v>1008</v>
      </c>
      <c r="G85" s="7" t="s">
        <v>1005</v>
      </c>
      <c r="H85" s="7" t="s">
        <v>1009</v>
      </c>
      <c r="I85" s="7" t="s">
        <v>29</v>
      </c>
      <c r="J85" s="7" t="s">
        <v>1010</v>
      </c>
      <c r="K85" s="7" t="s">
        <v>111</v>
      </c>
      <c r="L85" s="7" t="s">
        <v>30</v>
      </c>
      <c r="M85" s="7" t="s">
        <v>31</v>
      </c>
      <c r="N85" s="7" t="s">
        <v>44</v>
      </c>
      <c r="O85" s="7" t="s">
        <v>31</v>
      </c>
      <c r="P85" s="7" t="s">
        <v>33</v>
      </c>
      <c r="Q85" s="7" t="s">
        <v>31</v>
      </c>
      <c r="R85" s="7" t="s">
        <v>33</v>
      </c>
      <c r="S85" s="7">
        <v>70</v>
      </c>
      <c r="T85" s="7" t="s">
        <v>839</v>
      </c>
      <c r="U85" s="9" t="s">
        <v>1011</v>
      </c>
      <c r="V85" s="20" t="s">
        <v>1012</v>
      </c>
      <c r="W85" s="20" t="s">
        <v>1013</v>
      </c>
      <c r="X85" s="10" t="s">
        <v>87</v>
      </c>
      <c r="Y85" s="11"/>
      <c r="Z85" s="12" t="s">
        <v>1014</v>
      </c>
      <c r="AA85" s="12" t="s">
        <v>89</v>
      </c>
      <c r="AB85" s="10" t="s">
        <v>1015</v>
      </c>
      <c r="AC85" s="13" t="s">
        <v>1016</v>
      </c>
      <c r="AD85" s="14" t="s">
        <v>108</v>
      </c>
      <c r="AE85" s="17" t="s">
        <v>1017</v>
      </c>
      <c r="AF85" s="18"/>
      <c r="AG85" s="17"/>
      <c r="AH85" s="17" t="s">
        <v>93</v>
      </c>
      <c r="AI85" s="17" t="s">
        <v>40</v>
      </c>
      <c r="AJ85" s="17" t="s">
        <v>31</v>
      </c>
      <c r="AK85" s="68"/>
      <c r="AL85" s="73" t="s">
        <v>2740</v>
      </c>
      <c r="AM85" s="64"/>
      <c r="AN85" s="64"/>
      <c r="AO85" s="73" t="s">
        <v>2740</v>
      </c>
      <c r="AP85" s="73" t="s">
        <v>2740</v>
      </c>
    </row>
    <row r="86" spans="1:42" ht="80" customHeight="1">
      <c r="A86" s="63" t="s">
        <v>2739</v>
      </c>
      <c r="B86" s="63">
        <v>2146</v>
      </c>
      <c r="C86" s="74" t="s">
        <v>1021</v>
      </c>
      <c r="D86" s="74"/>
      <c r="E86" s="5" t="s">
        <v>1022</v>
      </c>
      <c r="F86" s="6"/>
      <c r="G86" s="7" t="s">
        <v>1019</v>
      </c>
      <c r="H86" s="7" t="s">
        <v>1020</v>
      </c>
      <c r="I86" s="7" t="s">
        <v>29</v>
      </c>
      <c r="J86" s="7" t="s">
        <v>1023</v>
      </c>
      <c r="K86" s="7" t="s">
        <v>111</v>
      </c>
      <c r="L86" s="7" t="s">
        <v>30</v>
      </c>
      <c r="M86" s="7" t="s">
        <v>31</v>
      </c>
      <c r="N86" s="7" t="s">
        <v>44</v>
      </c>
      <c r="O86" s="7" t="s">
        <v>31</v>
      </c>
      <c r="P86" s="7" t="s">
        <v>33</v>
      </c>
      <c r="Q86" s="7" t="s">
        <v>31</v>
      </c>
      <c r="R86" s="7" t="s">
        <v>33</v>
      </c>
      <c r="S86" s="7">
        <v>70</v>
      </c>
      <c r="T86" s="7" t="s">
        <v>839</v>
      </c>
      <c r="U86" s="9" t="s">
        <v>1024</v>
      </c>
      <c r="V86" s="20" t="s">
        <v>1025</v>
      </c>
      <c r="W86" s="20" t="s">
        <v>1026</v>
      </c>
      <c r="X86" s="10" t="s">
        <v>720</v>
      </c>
      <c r="Y86" s="11"/>
      <c r="Z86" s="12" t="s">
        <v>1027</v>
      </c>
      <c r="AA86" s="12" t="s">
        <v>722</v>
      </c>
      <c r="AB86" s="10" t="s">
        <v>1028</v>
      </c>
      <c r="AC86" s="13" t="s">
        <v>1029</v>
      </c>
      <c r="AD86" s="14" t="s">
        <v>67</v>
      </c>
      <c r="AE86" s="17" t="s">
        <v>122</v>
      </c>
      <c r="AF86" s="18"/>
      <c r="AG86" s="17"/>
      <c r="AH86" s="17" t="s">
        <v>93</v>
      </c>
      <c r="AI86" s="17" t="s">
        <v>40</v>
      </c>
      <c r="AJ86" s="17" t="s">
        <v>31</v>
      </c>
      <c r="AK86" s="68"/>
      <c r="AL86" s="73" t="s">
        <v>2740</v>
      </c>
      <c r="AM86" s="64"/>
      <c r="AN86" s="64"/>
      <c r="AO86" s="64"/>
      <c r="AP86" s="64"/>
    </row>
    <row r="87" spans="1:42" ht="80" customHeight="1">
      <c r="A87" s="63" t="s">
        <v>2739</v>
      </c>
      <c r="B87" s="63">
        <v>2162</v>
      </c>
      <c r="C87" s="74" t="s">
        <v>1030</v>
      </c>
      <c r="D87" s="74"/>
      <c r="E87" s="5" t="s">
        <v>1031</v>
      </c>
      <c r="F87" s="6"/>
      <c r="G87" s="7" t="s">
        <v>1032</v>
      </c>
      <c r="H87" s="7" t="s">
        <v>1033</v>
      </c>
      <c r="I87" s="7" t="s">
        <v>156</v>
      </c>
      <c r="J87" s="7" t="s">
        <v>1034</v>
      </c>
      <c r="K87" s="8" t="s">
        <v>169</v>
      </c>
      <c r="L87" s="7" t="s">
        <v>30</v>
      </c>
      <c r="M87" s="7" t="s">
        <v>31</v>
      </c>
      <c r="N87" s="7" t="s">
        <v>44</v>
      </c>
      <c r="O87" s="7" t="s">
        <v>31</v>
      </c>
      <c r="P87" s="7" t="s">
        <v>33</v>
      </c>
      <c r="Q87" s="7" t="s">
        <v>31</v>
      </c>
      <c r="R87" s="7" t="s">
        <v>33</v>
      </c>
      <c r="S87" s="7">
        <v>80</v>
      </c>
      <c r="T87" s="7" t="s">
        <v>61</v>
      </c>
      <c r="U87" s="9" t="s">
        <v>1035</v>
      </c>
      <c r="V87" s="20" t="s">
        <v>1035</v>
      </c>
      <c r="W87" s="20" t="s">
        <v>1036</v>
      </c>
      <c r="X87" s="10" t="s">
        <v>1037</v>
      </c>
      <c r="Y87" s="11"/>
      <c r="Z87" s="12" t="s">
        <v>1038</v>
      </c>
      <c r="AA87" s="12" t="s">
        <v>1039</v>
      </c>
      <c r="AB87" s="10" t="s">
        <v>1040</v>
      </c>
      <c r="AC87" s="13" t="s">
        <v>1041</v>
      </c>
      <c r="AD87" s="14" t="s">
        <v>118</v>
      </c>
      <c r="AE87" s="17" t="s">
        <v>177</v>
      </c>
      <c r="AF87" s="18" t="s">
        <v>178</v>
      </c>
      <c r="AG87" s="17"/>
      <c r="AH87" s="17" t="s">
        <v>39</v>
      </c>
      <c r="AI87" s="17" t="s">
        <v>73</v>
      </c>
      <c r="AJ87" s="17" t="s">
        <v>31</v>
      </c>
      <c r="AK87" s="68"/>
      <c r="AL87" s="73" t="s">
        <v>2740</v>
      </c>
      <c r="AM87" s="73" t="s">
        <v>2740</v>
      </c>
      <c r="AN87" s="73" t="s">
        <v>2740</v>
      </c>
      <c r="AO87" s="73" t="s">
        <v>2740</v>
      </c>
      <c r="AP87" s="73" t="s">
        <v>2740</v>
      </c>
    </row>
    <row r="88" spans="1:42" ht="80" customHeight="1">
      <c r="A88" s="63" t="s">
        <v>2739</v>
      </c>
      <c r="B88" s="63">
        <v>2165</v>
      </c>
      <c r="C88" s="74" t="s">
        <v>1042</v>
      </c>
      <c r="D88" s="74"/>
      <c r="E88" s="5" t="s">
        <v>1043</v>
      </c>
      <c r="F88" s="6"/>
      <c r="G88" s="7" t="s">
        <v>1032</v>
      </c>
      <c r="H88" s="7" t="s">
        <v>1033</v>
      </c>
      <c r="I88" s="7" t="s">
        <v>156</v>
      </c>
      <c r="J88" s="7" t="s">
        <v>1044</v>
      </c>
      <c r="K88" s="7" t="s">
        <v>43</v>
      </c>
      <c r="L88" s="7" t="s">
        <v>30</v>
      </c>
      <c r="M88" s="7" t="s">
        <v>31</v>
      </c>
      <c r="N88" s="7" t="s">
        <v>44</v>
      </c>
      <c r="O88" s="7" t="s">
        <v>31</v>
      </c>
      <c r="P88" s="7" t="s">
        <v>33</v>
      </c>
      <c r="Q88" s="7" t="s">
        <v>31</v>
      </c>
      <c r="R88" s="7" t="s">
        <v>33</v>
      </c>
      <c r="S88" s="7">
        <v>5</v>
      </c>
      <c r="T88" s="7" t="s">
        <v>45</v>
      </c>
      <c r="U88" s="9" t="s">
        <v>1045</v>
      </c>
      <c r="V88" s="20" t="s">
        <v>1045</v>
      </c>
      <c r="W88" s="20" t="s">
        <v>1046</v>
      </c>
      <c r="X88" s="10" t="s">
        <v>1047</v>
      </c>
      <c r="Y88" s="11"/>
      <c r="Z88" s="12" t="s">
        <v>1047</v>
      </c>
      <c r="AA88" s="12" t="s">
        <v>1048</v>
      </c>
      <c r="AB88" s="10" t="s">
        <v>1048</v>
      </c>
      <c r="AC88" s="13" t="s">
        <v>1049</v>
      </c>
      <c r="AD88" s="14" t="s">
        <v>67</v>
      </c>
      <c r="AE88" s="17" t="s">
        <v>46</v>
      </c>
      <c r="AF88" s="16"/>
      <c r="AG88" s="17"/>
      <c r="AH88" s="17" t="s">
        <v>39</v>
      </c>
      <c r="AI88" s="17" t="s">
        <v>40</v>
      </c>
      <c r="AJ88" s="17" t="s">
        <v>31</v>
      </c>
      <c r="AK88" s="68"/>
      <c r="AL88" s="73" t="s">
        <v>2740</v>
      </c>
      <c r="AM88" s="73" t="s">
        <v>2740</v>
      </c>
      <c r="AN88" s="73" t="s">
        <v>2740</v>
      </c>
      <c r="AO88" s="73" t="s">
        <v>2740</v>
      </c>
      <c r="AP88" s="73" t="s">
        <v>2740</v>
      </c>
    </row>
    <row r="89" spans="1:42" ht="80" customHeight="1">
      <c r="A89" s="63" t="s">
        <v>2739</v>
      </c>
      <c r="B89" s="63" t="s">
        <v>1050</v>
      </c>
      <c r="C89" s="74" t="s">
        <v>1051</v>
      </c>
      <c r="D89" s="74"/>
      <c r="E89" s="5" t="s">
        <v>1052</v>
      </c>
      <c r="F89" s="6" t="s">
        <v>1053</v>
      </c>
      <c r="G89" s="7" t="s">
        <v>1054</v>
      </c>
      <c r="H89" s="7" t="s">
        <v>1055</v>
      </c>
      <c r="I89" s="7" t="s">
        <v>156</v>
      </c>
      <c r="J89" s="7" t="s">
        <v>1056</v>
      </c>
      <c r="K89" s="8" t="s">
        <v>1057</v>
      </c>
      <c r="L89" s="7" t="s">
        <v>94</v>
      </c>
      <c r="M89" s="7" t="s">
        <v>31</v>
      </c>
      <c r="N89" s="7" t="s">
        <v>179</v>
      </c>
      <c r="O89" s="7" t="s">
        <v>31</v>
      </c>
      <c r="P89" s="7" t="s">
        <v>33</v>
      </c>
      <c r="Q89" s="7" t="s">
        <v>31</v>
      </c>
      <c r="R89" s="7" t="s">
        <v>33</v>
      </c>
      <c r="S89" s="7">
        <v>35</v>
      </c>
      <c r="T89" s="7" t="s">
        <v>797</v>
      </c>
      <c r="U89" s="9" t="s">
        <v>1058</v>
      </c>
      <c r="V89" s="20" t="s">
        <v>1059</v>
      </c>
      <c r="W89" s="20" t="s">
        <v>1060</v>
      </c>
      <c r="X89" s="10" t="s">
        <v>1061</v>
      </c>
      <c r="Y89" s="11"/>
      <c r="Z89" s="12" t="s">
        <v>1062</v>
      </c>
      <c r="AA89" s="12" t="s">
        <v>1063</v>
      </c>
      <c r="AB89" s="10" t="s">
        <v>1064</v>
      </c>
      <c r="AC89" s="13" t="s">
        <v>1065</v>
      </c>
      <c r="AD89" s="14"/>
      <c r="AE89" s="17" t="s">
        <v>38</v>
      </c>
      <c r="AF89" s="18" t="s">
        <v>1057</v>
      </c>
      <c r="AG89" s="17"/>
      <c r="AH89" s="17" t="s">
        <v>93</v>
      </c>
      <c r="AI89" s="17" t="s">
        <v>73</v>
      </c>
      <c r="AJ89" s="17" t="s">
        <v>31</v>
      </c>
      <c r="AK89" s="68"/>
      <c r="AL89" s="73" t="s">
        <v>2740</v>
      </c>
      <c r="AM89" s="73" t="s">
        <v>2740</v>
      </c>
      <c r="AN89" s="64"/>
      <c r="AO89" s="64"/>
      <c r="AP89" s="64"/>
    </row>
    <row r="90" spans="1:42" ht="80" customHeight="1">
      <c r="A90" s="63" t="s">
        <v>2739</v>
      </c>
      <c r="B90" s="63">
        <v>3897</v>
      </c>
      <c r="C90" s="74" t="s">
        <v>1066</v>
      </c>
      <c r="D90" s="74"/>
      <c r="E90" s="5" t="s">
        <v>1052</v>
      </c>
      <c r="F90" s="6" t="s">
        <v>1067</v>
      </c>
      <c r="G90" s="7" t="s">
        <v>1054</v>
      </c>
      <c r="H90" s="7" t="s">
        <v>1055</v>
      </c>
      <c r="I90" s="7" t="s">
        <v>156</v>
      </c>
      <c r="J90" s="7" t="s">
        <v>1056</v>
      </c>
      <c r="K90" s="8" t="s">
        <v>1057</v>
      </c>
      <c r="L90" s="7" t="s">
        <v>94</v>
      </c>
      <c r="M90" s="7" t="s">
        <v>31</v>
      </c>
      <c r="N90" s="7" t="s">
        <v>179</v>
      </c>
      <c r="O90" s="7" t="s">
        <v>31</v>
      </c>
      <c r="P90" s="7" t="s">
        <v>33</v>
      </c>
      <c r="Q90" s="7" t="s">
        <v>31</v>
      </c>
      <c r="R90" s="7" t="s">
        <v>33</v>
      </c>
      <c r="S90" s="7">
        <v>35</v>
      </c>
      <c r="T90" s="7" t="s">
        <v>797</v>
      </c>
      <c r="U90" s="9" t="s">
        <v>1058</v>
      </c>
      <c r="V90" s="20" t="s">
        <v>1068</v>
      </c>
      <c r="W90" s="20" t="s">
        <v>1069</v>
      </c>
      <c r="X90" s="10" t="s">
        <v>1061</v>
      </c>
      <c r="Y90" s="11"/>
      <c r="Z90" s="12" t="s">
        <v>1070</v>
      </c>
      <c r="AA90" s="12" t="s">
        <v>1063</v>
      </c>
      <c r="AB90" s="10" t="s">
        <v>1071</v>
      </c>
      <c r="AC90" s="13" t="s">
        <v>1065</v>
      </c>
      <c r="AD90" s="14"/>
      <c r="AE90" s="17" t="s">
        <v>38</v>
      </c>
      <c r="AF90" s="18" t="s">
        <v>1057</v>
      </c>
      <c r="AG90" s="17"/>
      <c r="AH90" s="17" t="s">
        <v>93</v>
      </c>
      <c r="AI90" s="17" t="s">
        <v>73</v>
      </c>
      <c r="AJ90" s="17" t="s">
        <v>73</v>
      </c>
      <c r="AK90" s="68"/>
      <c r="AL90" s="73" t="s">
        <v>2740</v>
      </c>
      <c r="AM90" s="73" t="s">
        <v>2740</v>
      </c>
      <c r="AN90" s="64"/>
      <c r="AO90" s="64"/>
      <c r="AP90" s="64"/>
    </row>
    <row r="91" spans="1:42" ht="80" customHeight="1">
      <c r="A91" s="63" t="s">
        <v>2739</v>
      </c>
      <c r="B91" s="63">
        <v>2167</v>
      </c>
      <c r="C91" s="74" t="s">
        <v>1072</v>
      </c>
      <c r="D91" s="74"/>
      <c r="E91" s="5" t="s">
        <v>1073</v>
      </c>
      <c r="F91" s="6"/>
      <c r="G91" s="7" t="s">
        <v>1032</v>
      </c>
      <c r="H91" s="7" t="s">
        <v>1033</v>
      </c>
      <c r="I91" s="7" t="s">
        <v>156</v>
      </c>
      <c r="J91" s="7" t="s">
        <v>1074</v>
      </c>
      <c r="K91" s="33" t="s">
        <v>1075</v>
      </c>
      <c r="L91" s="7" t="s">
        <v>30</v>
      </c>
      <c r="M91" s="7" t="s">
        <v>73</v>
      </c>
      <c r="N91" s="7" t="s">
        <v>74</v>
      </c>
      <c r="O91" s="7" t="s">
        <v>31</v>
      </c>
      <c r="P91" s="7" t="s">
        <v>33</v>
      </c>
      <c r="Q91" s="7" t="s">
        <v>31</v>
      </c>
      <c r="R91" s="7" t="s">
        <v>33</v>
      </c>
      <c r="S91" s="7">
        <v>80</v>
      </c>
      <c r="T91" s="7" t="s">
        <v>61</v>
      </c>
      <c r="U91" s="9" t="s">
        <v>1076</v>
      </c>
      <c r="V91" s="20" t="s">
        <v>1077</v>
      </c>
      <c r="W91" s="20" t="s">
        <v>1078</v>
      </c>
      <c r="X91" s="10" t="s">
        <v>1037</v>
      </c>
      <c r="Y91" s="11"/>
      <c r="Z91" s="12" t="s">
        <v>1079</v>
      </c>
      <c r="AA91" s="12" t="s">
        <v>1039</v>
      </c>
      <c r="AB91" s="10" t="s">
        <v>1080</v>
      </c>
      <c r="AC91" s="13" t="s">
        <v>1081</v>
      </c>
      <c r="AD91" s="14" t="s">
        <v>118</v>
      </c>
      <c r="AE91" s="17" t="s">
        <v>38</v>
      </c>
      <c r="AF91" s="18" t="s">
        <v>1075</v>
      </c>
      <c r="AG91" s="17"/>
      <c r="AH91" s="17" t="s">
        <v>39</v>
      </c>
      <c r="AI91" s="17" t="s">
        <v>73</v>
      </c>
      <c r="AJ91" s="17" t="s">
        <v>73</v>
      </c>
      <c r="AK91" s="68"/>
      <c r="AL91" s="73" t="s">
        <v>2740</v>
      </c>
      <c r="AM91" s="73" t="s">
        <v>2740</v>
      </c>
      <c r="AN91" s="73" t="s">
        <v>2740</v>
      </c>
      <c r="AO91" s="73" t="s">
        <v>2740</v>
      </c>
      <c r="AP91" s="73" t="s">
        <v>2740</v>
      </c>
    </row>
    <row r="92" spans="1:42" ht="80" customHeight="1">
      <c r="A92" s="63" t="s">
        <v>2739</v>
      </c>
      <c r="B92" s="63">
        <v>2168</v>
      </c>
      <c r="C92" s="74" t="s">
        <v>1082</v>
      </c>
      <c r="D92" s="74"/>
      <c r="E92" s="5" t="s">
        <v>1083</v>
      </c>
      <c r="F92" s="6"/>
      <c r="G92" s="7" t="s">
        <v>1032</v>
      </c>
      <c r="H92" s="7" t="s">
        <v>1033</v>
      </c>
      <c r="I92" s="7" t="s">
        <v>156</v>
      </c>
      <c r="J92" s="7" t="s">
        <v>1084</v>
      </c>
      <c r="K92" s="7" t="s">
        <v>266</v>
      </c>
      <c r="L92" s="7" t="s">
        <v>30</v>
      </c>
      <c r="M92" s="7" t="s">
        <v>31</v>
      </c>
      <c r="N92" s="7" t="s">
        <v>44</v>
      </c>
      <c r="O92" s="7" t="s">
        <v>31</v>
      </c>
      <c r="P92" s="7" t="s">
        <v>33</v>
      </c>
      <c r="Q92" s="7" t="s">
        <v>31</v>
      </c>
      <c r="R92" s="7" t="s">
        <v>33</v>
      </c>
      <c r="S92" s="7">
        <v>30</v>
      </c>
      <c r="T92" s="7" t="s">
        <v>267</v>
      </c>
      <c r="U92" s="9" t="s">
        <v>1085</v>
      </c>
      <c r="V92" s="20" t="s">
        <v>1086</v>
      </c>
      <c r="W92" s="20" t="s">
        <v>1087</v>
      </c>
      <c r="X92" s="10" t="s">
        <v>1037</v>
      </c>
      <c r="Y92" s="11"/>
      <c r="Z92" s="12" t="s">
        <v>1088</v>
      </c>
      <c r="AA92" s="12" t="s">
        <v>1039</v>
      </c>
      <c r="AB92" s="10" t="s">
        <v>1089</v>
      </c>
      <c r="AC92" s="13" t="s">
        <v>1090</v>
      </c>
      <c r="AD92" s="14" t="s">
        <v>108</v>
      </c>
      <c r="AE92" s="17" t="s">
        <v>1091</v>
      </c>
      <c r="AF92" s="16"/>
      <c r="AG92" s="17" t="s">
        <v>1092</v>
      </c>
      <c r="AH92" s="17" t="s">
        <v>39</v>
      </c>
      <c r="AI92" s="17" t="s">
        <v>1093</v>
      </c>
      <c r="AJ92" s="17" t="s">
        <v>31</v>
      </c>
      <c r="AK92" s="77"/>
      <c r="AL92" s="73" t="s">
        <v>2740</v>
      </c>
      <c r="AM92" s="73" t="s">
        <v>2740</v>
      </c>
      <c r="AN92" s="73" t="s">
        <v>2740</v>
      </c>
      <c r="AO92" s="73" t="s">
        <v>2740</v>
      </c>
      <c r="AP92" s="73" t="s">
        <v>2740</v>
      </c>
    </row>
    <row r="93" spans="1:42" ht="80" customHeight="1">
      <c r="A93" s="63" t="s">
        <v>2739</v>
      </c>
      <c r="B93" s="63">
        <v>2170</v>
      </c>
      <c r="C93" s="74" t="s">
        <v>1094</v>
      </c>
      <c r="D93" s="74"/>
      <c r="E93" s="5" t="s">
        <v>1095</v>
      </c>
      <c r="F93" s="6"/>
      <c r="G93" s="7" t="s">
        <v>1032</v>
      </c>
      <c r="H93" s="7" t="s">
        <v>1033</v>
      </c>
      <c r="I93" s="7" t="s">
        <v>156</v>
      </c>
      <c r="J93" s="7" t="s">
        <v>1096</v>
      </c>
      <c r="K93" s="7" t="s">
        <v>111</v>
      </c>
      <c r="L93" s="7" t="str">
        <f>IF(LEFT(TRIM(N93),1)="1","MANDATORY","OPTIONAL")</f>
        <v>OPTIONAL</v>
      </c>
      <c r="M93" s="7" t="s">
        <v>31</v>
      </c>
      <c r="N93" s="7" t="s">
        <v>44</v>
      </c>
      <c r="O93" s="7" t="s">
        <v>31</v>
      </c>
      <c r="P93" s="7" t="s">
        <v>33</v>
      </c>
      <c r="Q93" s="7" t="s">
        <v>31</v>
      </c>
      <c r="R93" s="7" t="s">
        <v>33</v>
      </c>
      <c r="S93" s="7" t="str">
        <f>IF(RIGHT(TRIM(T93))="}",MID(TRIM(T93),(FIND(".",TRIM(T93))+2),FIND("}",TRIM(T93))-(FIND(".",TRIM(T93))+2)),"")</f>
        <v>70</v>
      </c>
      <c r="T93" s="7" t="s">
        <v>839</v>
      </c>
      <c r="U93" s="50" t="s">
        <v>1097</v>
      </c>
      <c r="V93" s="20" t="s">
        <v>1097</v>
      </c>
      <c r="W93" s="20" t="s">
        <v>1098</v>
      </c>
      <c r="X93" s="11" t="s">
        <v>1002</v>
      </c>
      <c r="Y93" s="11"/>
      <c r="Z93" s="12" t="s">
        <v>1099</v>
      </c>
      <c r="AA93" s="10" t="s">
        <v>1003</v>
      </c>
      <c r="AB93" s="10" t="s">
        <v>1100</v>
      </c>
      <c r="AC93" s="13" t="s">
        <v>1101</v>
      </c>
      <c r="AD93" s="14" t="s">
        <v>118</v>
      </c>
      <c r="AE93" s="17" t="s">
        <v>122</v>
      </c>
      <c r="AF93" s="16"/>
      <c r="AG93" s="17"/>
      <c r="AH93" s="17" t="s">
        <v>39</v>
      </c>
      <c r="AI93" s="17" t="s">
        <v>40</v>
      </c>
      <c r="AJ93" s="17" t="s">
        <v>31</v>
      </c>
      <c r="AK93" s="68"/>
      <c r="AL93" s="73" t="s">
        <v>2740</v>
      </c>
      <c r="AM93" s="73" t="s">
        <v>2740</v>
      </c>
      <c r="AN93" s="73" t="s">
        <v>2740</v>
      </c>
      <c r="AO93" s="73" t="s">
        <v>2740</v>
      </c>
      <c r="AP93" s="73" t="s">
        <v>2740</v>
      </c>
    </row>
    <row r="94" spans="1:42" ht="80" customHeight="1">
      <c r="A94" s="63" t="s">
        <v>2739</v>
      </c>
      <c r="B94" s="63">
        <v>2175</v>
      </c>
      <c r="C94" s="74" t="s">
        <v>1102</v>
      </c>
      <c r="D94" s="74"/>
      <c r="E94" s="5" t="s">
        <v>1103</v>
      </c>
      <c r="F94" s="6"/>
      <c r="G94" s="7" t="s">
        <v>1032</v>
      </c>
      <c r="H94" s="7" t="s">
        <v>1033</v>
      </c>
      <c r="I94" s="7" t="s">
        <v>156</v>
      </c>
      <c r="J94" s="7" t="s">
        <v>1104</v>
      </c>
      <c r="K94" s="8" t="s">
        <v>1105</v>
      </c>
      <c r="L94" s="7" t="s">
        <v>30</v>
      </c>
      <c r="M94" s="7" t="s">
        <v>31</v>
      </c>
      <c r="N94" s="7" t="s">
        <v>44</v>
      </c>
      <c r="O94" s="7" t="s">
        <v>31</v>
      </c>
      <c r="P94" s="7" t="s">
        <v>33</v>
      </c>
      <c r="Q94" s="7" t="s">
        <v>31</v>
      </c>
      <c r="R94" s="7" t="s">
        <v>33</v>
      </c>
      <c r="S94" s="7">
        <v>80</v>
      </c>
      <c r="T94" s="7" t="s">
        <v>61</v>
      </c>
      <c r="U94" s="9" t="s">
        <v>1106</v>
      </c>
      <c r="V94" s="20" t="s">
        <v>1106</v>
      </c>
      <c r="W94" s="20" t="s">
        <v>1107</v>
      </c>
      <c r="X94" s="11" t="s">
        <v>1037</v>
      </c>
      <c r="Y94" s="11"/>
      <c r="Z94" s="12" t="s">
        <v>1108</v>
      </c>
      <c r="AA94" s="10" t="s">
        <v>1039</v>
      </c>
      <c r="AB94" s="10" t="s">
        <v>1109</v>
      </c>
      <c r="AC94" s="13" t="s">
        <v>1110</v>
      </c>
      <c r="AD94" s="14" t="s">
        <v>118</v>
      </c>
      <c r="AE94" s="17" t="s">
        <v>38</v>
      </c>
      <c r="AF94" s="18" t="s">
        <v>1105</v>
      </c>
      <c r="AG94" s="17"/>
      <c r="AH94" s="17" t="s">
        <v>39</v>
      </c>
      <c r="AI94" s="17" t="s">
        <v>73</v>
      </c>
      <c r="AJ94" s="17" t="s">
        <v>31</v>
      </c>
      <c r="AK94" s="68"/>
      <c r="AL94" s="73" t="s">
        <v>2740</v>
      </c>
      <c r="AM94" s="73" t="s">
        <v>2740</v>
      </c>
      <c r="AN94" s="73" t="s">
        <v>2740</v>
      </c>
      <c r="AO94" s="73" t="s">
        <v>2740</v>
      </c>
      <c r="AP94" s="73" t="s">
        <v>2740</v>
      </c>
    </row>
    <row r="95" spans="1:42" ht="80" customHeight="1">
      <c r="A95" s="63" t="s">
        <v>2739</v>
      </c>
      <c r="B95" s="63">
        <v>2199</v>
      </c>
      <c r="C95" s="74" t="s">
        <v>1111</v>
      </c>
      <c r="D95" s="74" t="s">
        <v>1112</v>
      </c>
      <c r="E95" s="5" t="s">
        <v>1113</v>
      </c>
      <c r="F95" s="6" t="s">
        <v>1114</v>
      </c>
      <c r="G95" s="7" t="s">
        <v>1032</v>
      </c>
      <c r="H95" s="7" t="s">
        <v>1115</v>
      </c>
      <c r="I95" s="7" t="s">
        <v>156</v>
      </c>
      <c r="J95" s="7" t="s">
        <v>1116</v>
      </c>
      <c r="K95" s="36" t="s">
        <v>338</v>
      </c>
      <c r="L95" s="7" t="str">
        <f>IF(LEFT(TRIM(N95),1)="1","MANDATORY","OPTIONAL")</f>
        <v>OPTIONAL</v>
      </c>
      <c r="M95" s="7" t="s">
        <v>31</v>
      </c>
      <c r="N95" s="7" t="s">
        <v>44</v>
      </c>
      <c r="O95" s="7" t="s">
        <v>31</v>
      </c>
      <c r="P95" s="7" t="s">
        <v>33</v>
      </c>
      <c r="Q95" s="7" t="s">
        <v>73</v>
      </c>
      <c r="R95" s="7" t="s">
        <v>33</v>
      </c>
      <c r="S95" s="7">
        <v>70</v>
      </c>
      <c r="T95" s="7" t="s">
        <v>316</v>
      </c>
      <c r="U95" s="50" t="s">
        <v>1117</v>
      </c>
      <c r="V95" s="20" t="s">
        <v>1117</v>
      </c>
      <c r="W95" s="20" t="s">
        <v>1118</v>
      </c>
      <c r="X95" s="10" t="s">
        <v>1002</v>
      </c>
      <c r="Y95" s="11" t="s">
        <v>1119</v>
      </c>
      <c r="Z95" s="12" t="s">
        <v>1120</v>
      </c>
      <c r="AA95" s="12" t="s">
        <v>1003</v>
      </c>
      <c r="AB95" s="10" t="s">
        <v>1121</v>
      </c>
      <c r="AC95" s="13"/>
      <c r="AD95" s="14" t="s">
        <v>118</v>
      </c>
      <c r="AE95" s="17" t="s">
        <v>560</v>
      </c>
      <c r="AF95" s="16"/>
      <c r="AG95" s="17"/>
      <c r="AH95" s="17" t="s">
        <v>39</v>
      </c>
      <c r="AI95" s="17" t="s">
        <v>40</v>
      </c>
      <c r="AJ95" s="17" t="s">
        <v>31</v>
      </c>
      <c r="AK95" s="68"/>
      <c r="AL95" s="73" t="s">
        <v>2740</v>
      </c>
      <c r="AM95" s="73" t="s">
        <v>2740</v>
      </c>
      <c r="AN95" s="73" t="s">
        <v>2740</v>
      </c>
      <c r="AO95" s="73" t="s">
        <v>2740</v>
      </c>
      <c r="AP95" s="73" t="s">
        <v>2740</v>
      </c>
    </row>
    <row r="96" spans="1:42" ht="80" customHeight="1">
      <c r="A96" s="63" t="s">
        <v>2739</v>
      </c>
      <c r="B96" s="63">
        <v>2203</v>
      </c>
      <c r="C96" s="74" t="s">
        <v>1122</v>
      </c>
      <c r="D96" s="74" t="s">
        <v>1123</v>
      </c>
      <c r="E96" s="5" t="s">
        <v>1124</v>
      </c>
      <c r="F96" s="6" t="s">
        <v>1125</v>
      </c>
      <c r="G96" s="7" t="s">
        <v>1032</v>
      </c>
      <c r="H96" s="7" t="s">
        <v>1115</v>
      </c>
      <c r="I96" s="7" t="s">
        <v>156</v>
      </c>
      <c r="J96" s="7" t="s">
        <v>1126</v>
      </c>
      <c r="K96" s="36" t="s">
        <v>338</v>
      </c>
      <c r="L96" s="7" t="str">
        <f>IF(LEFT(TRIM(N96),1)="1","MANDATORY","OPTIONAL")</f>
        <v>OPTIONAL</v>
      </c>
      <c r="M96" s="7" t="s">
        <v>31</v>
      </c>
      <c r="N96" s="7" t="s">
        <v>44</v>
      </c>
      <c r="O96" s="7" t="s">
        <v>31</v>
      </c>
      <c r="P96" s="7" t="s">
        <v>33</v>
      </c>
      <c r="Q96" s="7" t="s">
        <v>73</v>
      </c>
      <c r="R96" s="7" t="s">
        <v>33</v>
      </c>
      <c r="S96" s="7">
        <v>70</v>
      </c>
      <c r="T96" s="7" t="s">
        <v>316</v>
      </c>
      <c r="U96" s="50" t="s">
        <v>1127</v>
      </c>
      <c r="V96" s="20" t="s">
        <v>1127</v>
      </c>
      <c r="W96" s="20" t="s">
        <v>1128</v>
      </c>
      <c r="X96" s="10" t="s">
        <v>1002</v>
      </c>
      <c r="Y96" s="11" t="s">
        <v>1119</v>
      </c>
      <c r="Z96" s="12" t="s">
        <v>1129</v>
      </c>
      <c r="AA96" s="12" t="s">
        <v>1003</v>
      </c>
      <c r="AB96" s="10" t="s">
        <v>1130</v>
      </c>
      <c r="AC96" s="13"/>
      <c r="AD96" s="14" t="s">
        <v>118</v>
      </c>
      <c r="AE96" s="17" t="s">
        <v>560</v>
      </c>
      <c r="AF96" s="16"/>
      <c r="AG96" s="17"/>
      <c r="AH96" s="17" t="s">
        <v>39</v>
      </c>
      <c r="AI96" s="17" t="s">
        <v>40</v>
      </c>
      <c r="AJ96" s="17" t="s">
        <v>31</v>
      </c>
      <c r="AK96" s="68"/>
      <c r="AL96" s="73" t="s">
        <v>2740</v>
      </c>
      <c r="AM96" s="73" t="s">
        <v>2740</v>
      </c>
      <c r="AN96" s="73" t="s">
        <v>2740</v>
      </c>
      <c r="AO96" s="73" t="s">
        <v>2740</v>
      </c>
      <c r="AP96" s="73" t="s">
        <v>2740</v>
      </c>
    </row>
    <row r="97" spans="1:42" ht="88.5" customHeight="1">
      <c r="A97" s="63" t="s">
        <v>2739</v>
      </c>
      <c r="B97" s="63">
        <v>2237</v>
      </c>
      <c r="C97" s="74" t="s">
        <v>1138</v>
      </c>
      <c r="D97" s="74"/>
      <c r="E97" s="5" t="s">
        <v>1131</v>
      </c>
      <c r="F97" s="6" t="s">
        <v>1139</v>
      </c>
      <c r="G97" s="7" t="s">
        <v>1032</v>
      </c>
      <c r="H97" s="7" t="s">
        <v>1132</v>
      </c>
      <c r="I97" s="7" t="s">
        <v>29</v>
      </c>
      <c r="J97" s="7" t="s">
        <v>1133</v>
      </c>
      <c r="K97" s="33" t="s">
        <v>1134</v>
      </c>
      <c r="L97" s="7" t="s">
        <v>94</v>
      </c>
      <c r="M97" s="7" t="s">
        <v>31</v>
      </c>
      <c r="N97" s="7" t="s">
        <v>179</v>
      </c>
      <c r="O97" s="7" t="s">
        <v>31</v>
      </c>
      <c r="P97" s="7" t="s">
        <v>33</v>
      </c>
      <c r="Q97" s="7" t="s">
        <v>31</v>
      </c>
      <c r="R97" s="7" t="s">
        <v>33</v>
      </c>
      <c r="S97" s="7">
        <v>80</v>
      </c>
      <c r="T97" s="7" t="s">
        <v>61</v>
      </c>
      <c r="U97" s="9" t="s">
        <v>1135</v>
      </c>
      <c r="V97" s="20" t="s">
        <v>1140</v>
      </c>
      <c r="W97" s="20" t="s">
        <v>1141</v>
      </c>
      <c r="X97" s="10" t="s">
        <v>1002</v>
      </c>
      <c r="Y97" s="11"/>
      <c r="Z97" s="12" t="s">
        <v>1142</v>
      </c>
      <c r="AA97" s="12" t="s">
        <v>1003</v>
      </c>
      <c r="AB97" s="10" t="s">
        <v>1143</v>
      </c>
      <c r="AC97" s="13" t="s">
        <v>1137</v>
      </c>
      <c r="AD97" s="14" t="s">
        <v>118</v>
      </c>
      <c r="AE97" s="17" t="s">
        <v>38</v>
      </c>
      <c r="AF97" s="18" t="s">
        <v>1134</v>
      </c>
      <c r="AG97" s="17"/>
      <c r="AH97" s="17" t="s">
        <v>39</v>
      </c>
      <c r="AI97" s="17" t="s">
        <v>40</v>
      </c>
      <c r="AJ97" s="17" t="s">
        <v>73</v>
      </c>
      <c r="AK97" s="68"/>
      <c r="AL97" s="73" t="s">
        <v>2740</v>
      </c>
      <c r="AM97" s="73" t="s">
        <v>2740</v>
      </c>
      <c r="AN97" s="73" t="s">
        <v>2740</v>
      </c>
      <c r="AO97" s="73" t="s">
        <v>2740</v>
      </c>
      <c r="AP97" s="73" t="s">
        <v>2740</v>
      </c>
    </row>
    <row r="98" spans="1:42" ht="79.5" customHeight="1">
      <c r="A98" s="63" t="s">
        <v>2739</v>
      </c>
      <c r="B98" s="63">
        <v>2278</v>
      </c>
      <c r="C98" s="74" t="s">
        <v>1147</v>
      </c>
      <c r="D98" s="74"/>
      <c r="E98" s="5" t="s">
        <v>1148</v>
      </c>
      <c r="F98" s="6"/>
      <c r="G98" s="7" t="s">
        <v>1149</v>
      </c>
      <c r="H98" s="7" t="s">
        <v>1144</v>
      </c>
      <c r="I98" s="7" t="s">
        <v>29</v>
      </c>
      <c r="J98" s="7" t="s">
        <v>1150</v>
      </c>
      <c r="K98" s="8" t="s">
        <v>169</v>
      </c>
      <c r="L98" s="7" t="s">
        <v>30</v>
      </c>
      <c r="M98" s="7" t="s">
        <v>31</v>
      </c>
      <c r="N98" s="7" t="s">
        <v>44</v>
      </c>
      <c r="O98" s="7" t="s">
        <v>31</v>
      </c>
      <c r="P98" s="7" t="s">
        <v>33</v>
      </c>
      <c r="Q98" s="7" t="s">
        <v>31</v>
      </c>
      <c r="R98" s="7" t="s">
        <v>33</v>
      </c>
      <c r="S98" s="7">
        <v>80</v>
      </c>
      <c r="T98" s="7" t="s">
        <v>61</v>
      </c>
      <c r="U98" s="9" t="s">
        <v>1151</v>
      </c>
      <c r="V98" s="20" t="s">
        <v>1152</v>
      </c>
      <c r="W98" s="20" t="s">
        <v>1153</v>
      </c>
      <c r="X98" s="10" t="s">
        <v>1145</v>
      </c>
      <c r="Y98" s="11"/>
      <c r="Z98" s="12" t="s">
        <v>1154</v>
      </c>
      <c r="AA98" s="12" t="s">
        <v>1146</v>
      </c>
      <c r="AB98" s="10" t="s">
        <v>1155</v>
      </c>
      <c r="AC98" s="13" t="s">
        <v>1156</v>
      </c>
      <c r="AD98" s="14" t="s">
        <v>67</v>
      </c>
      <c r="AE98" s="17" t="s">
        <v>177</v>
      </c>
      <c r="AF98" s="18" t="s">
        <v>178</v>
      </c>
      <c r="AG98" s="17" t="s">
        <v>960</v>
      </c>
      <c r="AH98" s="17" t="s">
        <v>39</v>
      </c>
      <c r="AI98" s="17" t="s">
        <v>40</v>
      </c>
      <c r="AJ98" s="17" t="s">
        <v>31</v>
      </c>
      <c r="AK98" s="68"/>
      <c r="AL98" s="73" t="s">
        <v>2740</v>
      </c>
      <c r="AM98" s="73" t="s">
        <v>2740</v>
      </c>
      <c r="AN98" s="73" t="s">
        <v>2740</v>
      </c>
      <c r="AO98" s="73" t="s">
        <v>2740</v>
      </c>
      <c r="AP98" s="73" t="s">
        <v>2740</v>
      </c>
    </row>
    <row r="99" spans="1:42" ht="80" customHeight="1">
      <c r="A99" s="63" t="s">
        <v>2739</v>
      </c>
      <c r="B99" s="63">
        <v>2298</v>
      </c>
      <c r="C99" s="74" t="s">
        <v>1157</v>
      </c>
      <c r="D99" s="74"/>
      <c r="E99" s="5" t="s">
        <v>1158</v>
      </c>
      <c r="F99" s="6" t="s">
        <v>1159</v>
      </c>
      <c r="G99" s="7" t="s">
        <v>1032</v>
      </c>
      <c r="H99" s="7" t="s">
        <v>1033</v>
      </c>
      <c r="I99" s="7" t="s">
        <v>156</v>
      </c>
      <c r="J99" s="7" t="s">
        <v>1160</v>
      </c>
      <c r="K99" s="7" t="s">
        <v>111</v>
      </c>
      <c r="L99" s="7" t="s">
        <v>30</v>
      </c>
      <c r="M99" s="7" t="s">
        <v>73</v>
      </c>
      <c r="N99" s="7" t="s">
        <v>74</v>
      </c>
      <c r="O99" s="7" t="s">
        <v>31</v>
      </c>
      <c r="P99" s="7" t="s">
        <v>33</v>
      </c>
      <c r="Q99" s="7" t="s">
        <v>31</v>
      </c>
      <c r="R99" s="7" t="s">
        <v>33</v>
      </c>
      <c r="S99" s="7">
        <v>200</v>
      </c>
      <c r="T99" s="7" t="s">
        <v>1161</v>
      </c>
      <c r="U99" s="9" t="s">
        <v>1162</v>
      </c>
      <c r="V99" s="20" t="s">
        <v>1163</v>
      </c>
      <c r="W99" s="20" t="s">
        <v>1164</v>
      </c>
      <c r="X99" s="10" t="s">
        <v>1165</v>
      </c>
      <c r="Y99" s="11"/>
      <c r="Z99" s="12" t="s">
        <v>1165</v>
      </c>
      <c r="AA99" s="12" t="s">
        <v>1166</v>
      </c>
      <c r="AB99" s="10" t="s">
        <v>1166</v>
      </c>
      <c r="AC99" s="13" t="s">
        <v>1167</v>
      </c>
      <c r="AD99" s="14" t="s">
        <v>67</v>
      </c>
      <c r="AE99" s="17" t="s">
        <v>46</v>
      </c>
      <c r="AF99" s="16"/>
      <c r="AG99" s="17"/>
      <c r="AH99" s="17" t="s">
        <v>39</v>
      </c>
      <c r="AI99" s="17" t="s">
        <v>40</v>
      </c>
      <c r="AJ99" s="17" t="s">
        <v>31</v>
      </c>
      <c r="AK99" s="68"/>
      <c r="AL99" s="73" t="s">
        <v>2740</v>
      </c>
      <c r="AM99" s="73"/>
      <c r="AN99" s="73"/>
      <c r="AO99" s="73" t="s">
        <v>2740</v>
      </c>
      <c r="AP99" s="73"/>
    </row>
    <row r="100" spans="1:42" ht="80" customHeight="1">
      <c r="A100" s="63" t="s">
        <v>2739</v>
      </c>
      <c r="B100" s="63">
        <v>2310</v>
      </c>
      <c r="C100" s="74" t="s">
        <v>1170</v>
      </c>
      <c r="D100" s="74"/>
      <c r="E100" s="5" t="s">
        <v>1171</v>
      </c>
      <c r="F100" s="6"/>
      <c r="G100" s="7" t="s">
        <v>1168</v>
      </c>
      <c r="H100" s="7" t="s">
        <v>1169</v>
      </c>
      <c r="I100" s="7" t="s">
        <v>156</v>
      </c>
      <c r="J100" s="7" t="s">
        <v>1172</v>
      </c>
      <c r="K100" s="7" t="s">
        <v>43</v>
      </c>
      <c r="L100" s="7" t="s">
        <v>30</v>
      </c>
      <c r="M100" s="7" t="s">
        <v>31</v>
      </c>
      <c r="N100" s="7" t="s">
        <v>44</v>
      </c>
      <c r="O100" s="7" t="s">
        <v>31</v>
      </c>
      <c r="P100" s="7" t="s">
        <v>33</v>
      </c>
      <c r="Q100" s="7" t="s">
        <v>31</v>
      </c>
      <c r="R100" s="7" t="s">
        <v>33</v>
      </c>
      <c r="S100" s="7">
        <v>5</v>
      </c>
      <c r="T100" s="7" t="s">
        <v>45</v>
      </c>
      <c r="U100" s="9" t="s">
        <v>1173</v>
      </c>
      <c r="V100" s="6" t="s">
        <v>1173</v>
      </c>
      <c r="W100" s="6" t="s">
        <v>1174</v>
      </c>
      <c r="X100" s="10" t="s">
        <v>1175</v>
      </c>
      <c r="Y100" s="11"/>
      <c r="Z100" s="12" t="s">
        <v>1175</v>
      </c>
      <c r="AA100" s="12" t="s">
        <v>1176</v>
      </c>
      <c r="AB100" s="10" t="s">
        <v>1177</v>
      </c>
      <c r="AC100" s="13"/>
      <c r="AD100" s="14" t="s">
        <v>67</v>
      </c>
      <c r="AE100" s="17" t="s">
        <v>46</v>
      </c>
      <c r="AF100" s="16"/>
      <c r="AG100" s="17"/>
      <c r="AH100" s="17" t="s">
        <v>39</v>
      </c>
      <c r="AI100" s="17" t="s">
        <v>40</v>
      </c>
      <c r="AJ100" s="17" t="s">
        <v>31</v>
      </c>
      <c r="AK100" s="68"/>
      <c r="AL100" s="73" t="s">
        <v>2740</v>
      </c>
      <c r="AM100" s="73" t="s">
        <v>2740</v>
      </c>
      <c r="AN100" s="73" t="s">
        <v>2740</v>
      </c>
      <c r="AO100" s="73" t="s">
        <v>2740</v>
      </c>
      <c r="AP100" s="73" t="s">
        <v>2740</v>
      </c>
    </row>
    <row r="101" spans="1:42" ht="80" customHeight="1">
      <c r="A101" s="63" t="s">
        <v>2739</v>
      </c>
      <c r="B101" s="63">
        <v>2313</v>
      </c>
      <c r="C101" s="74" t="s">
        <v>1180</v>
      </c>
      <c r="D101" s="74"/>
      <c r="E101" s="5" t="s">
        <v>1181</v>
      </c>
      <c r="F101" s="6"/>
      <c r="G101" s="7" t="s">
        <v>1178</v>
      </c>
      <c r="H101" s="7" t="s">
        <v>1179</v>
      </c>
      <c r="I101" s="7" t="s">
        <v>29</v>
      </c>
      <c r="J101" s="7" t="s">
        <v>1182</v>
      </c>
      <c r="K101" s="8" t="s">
        <v>1183</v>
      </c>
      <c r="L101" s="7" t="s">
        <v>30</v>
      </c>
      <c r="M101" s="7" t="s">
        <v>73</v>
      </c>
      <c r="N101" s="7" t="s">
        <v>74</v>
      </c>
      <c r="O101" s="7" t="s">
        <v>31</v>
      </c>
      <c r="P101" s="7" t="s">
        <v>33</v>
      </c>
      <c r="Q101" s="7" t="s">
        <v>31</v>
      </c>
      <c r="R101" s="7" t="s">
        <v>33</v>
      </c>
      <c r="S101" s="7">
        <v>80</v>
      </c>
      <c r="T101" s="7" t="s">
        <v>61</v>
      </c>
      <c r="U101" s="9" t="s">
        <v>1184</v>
      </c>
      <c r="V101" s="20" t="s">
        <v>1185</v>
      </c>
      <c r="W101" s="20" t="s">
        <v>1186</v>
      </c>
      <c r="X101" s="10" t="s">
        <v>1187</v>
      </c>
      <c r="Y101" s="11"/>
      <c r="Z101" s="12" t="s">
        <v>1188</v>
      </c>
      <c r="AA101" s="12" t="s">
        <v>1189</v>
      </c>
      <c r="AB101" s="10" t="s">
        <v>1190</v>
      </c>
      <c r="AC101" s="13" t="s">
        <v>1191</v>
      </c>
      <c r="AD101" s="14" t="s">
        <v>67</v>
      </c>
      <c r="AE101" s="17" t="s">
        <v>38</v>
      </c>
      <c r="AF101" s="18" t="s">
        <v>1183</v>
      </c>
      <c r="AG101" s="17"/>
      <c r="AH101" s="17" t="s">
        <v>93</v>
      </c>
      <c r="AI101" s="17" t="s">
        <v>40</v>
      </c>
      <c r="AJ101" s="17" t="s">
        <v>73</v>
      </c>
      <c r="AK101" s="68"/>
      <c r="AL101" s="73" t="s">
        <v>2740</v>
      </c>
      <c r="AM101" s="73" t="s">
        <v>2740</v>
      </c>
      <c r="AN101" s="73" t="s">
        <v>2740</v>
      </c>
      <c r="AO101" s="73" t="s">
        <v>2740</v>
      </c>
      <c r="AP101" s="73" t="s">
        <v>2740</v>
      </c>
    </row>
    <row r="102" spans="1:42" ht="80" customHeight="1">
      <c r="A102" s="63" t="s">
        <v>2739</v>
      </c>
      <c r="B102" s="63">
        <v>2318</v>
      </c>
      <c r="C102" s="74" t="s">
        <v>1192</v>
      </c>
      <c r="D102" s="74"/>
      <c r="E102" s="5" t="s">
        <v>1193</v>
      </c>
      <c r="F102" s="6"/>
      <c r="G102" s="7" t="s">
        <v>1178</v>
      </c>
      <c r="H102" s="7" t="s">
        <v>1169</v>
      </c>
      <c r="I102" s="7" t="s">
        <v>29</v>
      </c>
      <c r="J102" s="7" t="s">
        <v>1194</v>
      </c>
      <c r="K102" s="8" t="s">
        <v>1195</v>
      </c>
      <c r="L102" s="7" t="s">
        <v>30</v>
      </c>
      <c r="M102" s="7" t="s">
        <v>73</v>
      </c>
      <c r="N102" s="7" t="s">
        <v>100</v>
      </c>
      <c r="O102" s="7" t="s">
        <v>31</v>
      </c>
      <c r="P102" s="7" t="s">
        <v>33</v>
      </c>
      <c r="Q102" s="7" t="s">
        <v>31</v>
      </c>
      <c r="R102" s="7" t="s">
        <v>33</v>
      </c>
      <c r="S102" s="7">
        <v>200</v>
      </c>
      <c r="T102" s="7" t="s">
        <v>112</v>
      </c>
      <c r="U102" s="9" t="s">
        <v>1196</v>
      </c>
      <c r="V102" s="20" t="s">
        <v>1197</v>
      </c>
      <c r="W102" s="20" t="s">
        <v>1198</v>
      </c>
      <c r="X102" s="10" t="s">
        <v>937</v>
      </c>
      <c r="Y102" s="11"/>
      <c r="Z102" s="12" t="s">
        <v>1199</v>
      </c>
      <c r="AA102" s="12" t="s">
        <v>939</v>
      </c>
      <c r="AB102" s="10" t="s">
        <v>1200</v>
      </c>
      <c r="AC102" s="13"/>
      <c r="AD102" s="14" t="s">
        <v>67</v>
      </c>
      <c r="AE102" s="17" t="s">
        <v>38</v>
      </c>
      <c r="AF102" s="18" t="s">
        <v>1195</v>
      </c>
      <c r="AG102" s="17" t="s">
        <v>1201</v>
      </c>
      <c r="AH102" s="17" t="s">
        <v>39</v>
      </c>
      <c r="AI102" s="17" t="s">
        <v>40</v>
      </c>
      <c r="AJ102" s="17" t="s">
        <v>73</v>
      </c>
      <c r="AK102" s="68"/>
      <c r="AL102" s="73" t="s">
        <v>2740</v>
      </c>
      <c r="AM102" s="73" t="s">
        <v>2740</v>
      </c>
      <c r="AN102" s="73" t="s">
        <v>2740</v>
      </c>
      <c r="AO102" s="73" t="s">
        <v>2740</v>
      </c>
      <c r="AP102" s="73" t="s">
        <v>2740</v>
      </c>
    </row>
    <row r="103" spans="1:42" ht="80" customHeight="1">
      <c r="A103" s="63" t="s">
        <v>2739</v>
      </c>
      <c r="B103" s="63">
        <v>2742</v>
      </c>
      <c r="C103" s="74" t="s">
        <v>1204</v>
      </c>
      <c r="D103" s="74"/>
      <c r="E103" s="5" t="s">
        <v>1205</v>
      </c>
      <c r="F103" s="6" t="s">
        <v>1206</v>
      </c>
      <c r="G103" s="7" t="s">
        <v>1207</v>
      </c>
      <c r="H103" s="7" t="s">
        <v>1208</v>
      </c>
      <c r="I103" s="7" t="s">
        <v>156</v>
      </c>
      <c r="J103" s="7" t="s">
        <v>1209</v>
      </c>
      <c r="K103" s="36" t="s">
        <v>338</v>
      </c>
      <c r="L103" s="7" t="s">
        <v>30</v>
      </c>
      <c r="M103" s="7" t="s">
        <v>31</v>
      </c>
      <c r="N103" s="7" t="s">
        <v>104</v>
      </c>
      <c r="O103" s="7" t="s">
        <v>31</v>
      </c>
      <c r="P103" s="7" t="s">
        <v>33</v>
      </c>
      <c r="Q103" s="7" t="s">
        <v>73</v>
      </c>
      <c r="R103" s="7" t="s">
        <v>31</v>
      </c>
      <c r="S103" s="7">
        <v>70</v>
      </c>
      <c r="T103" s="7" t="s">
        <v>316</v>
      </c>
      <c r="U103" s="9" t="s">
        <v>1210</v>
      </c>
      <c r="V103" s="20" t="s">
        <v>1211</v>
      </c>
      <c r="W103" s="20" t="s">
        <v>1212</v>
      </c>
      <c r="X103" s="10" t="s">
        <v>1213</v>
      </c>
      <c r="Y103" s="11"/>
      <c r="Z103" s="12" t="s">
        <v>1214</v>
      </c>
      <c r="AA103" s="12" t="s">
        <v>1215</v>
      </c>
      <c r="AB103" s="10" t="s">
        <v>1216</v>
      </c>
      <c r="AC103" s="13" t="s">
        <v>1217</v>
      </c>
      <c r="AD103" s="14" t="s">
        <v>67</v>
      </c>
      <c r="AE103" s="17" t="s">
        <v>560</v>
      </c>
      <c r="AF103" s="18" t="s">
        <v>338</v>
      </c>
      <c r="AG103" s="17"/>
      <c r="AH103" s="17" t="s">
        <v>93</v>
      </c>
      <c r="AI103" s="17" t="s">
        <v>40</v>
      </c>
      <c r="AJ103" s="17" t="s">
        <v>31</v>
      </c>
      <c r="AK103" s="68"/>
      <c r="AL103" s="64"/>
      <c r="AM103" s="73" t="s">
        <v>2740</v>
      </c>
      <c r="AN103" s="64"/>
      <c r="AO103" s="64"/>
      <c r="AP103" s="64"/>
    </row>
    <row r="104" spans="1:42" ht="80" customHeight="1">
      <c r="A104" s="63" t="s">
        <v>2739</v>
      </c>
      <c r="B104" s="63">
        <v>2757</v>
      </c>
      <c r="C104" s="74" t="s">
        <v>1218</v>
      </c>
      <c r="D104" s="74"/>
      <c r="E104" s="5" t="s">
        <v>1219</v>
      </c>
      <c r="F104" s="6" t="s">
        <v>1220</v>
      </c>
      <c r="G104" s="7" t="s">
        <v>1207</v>
      </c>
      <c r="H104" s="7" t="s">
        <v>1221</v>
      </c>
      <c r="I104" s="7" t="s">
        <v>156</v>
      </c>
      <c r="J104" s="7" t="s">
        <v>1222</v>
      </c>
      <c r="K104" s="7" t="s">
        <v>1223</v>
      </c>
      <c r="L104" s="7" t="s">
        <v>30</v>
      </c>
      <c r="M104" s="7" t="s">
        <v>31</v>
      </c>
      <c r="N104" s="7" t="s">
        <v>179</v>
      </c>
      <c r="O104" s="7" t="s">
        <v>31</v>
      </c>
      <c r="P104" s="7" t="s">
        <v>33</v>
      </c>
      <c r="Q104" s="7" t="s">
        <v>31</v>
      </c>
      <c r="R104" s="7" t="s">
        <v>33</v>
      </c>
      <c r="S104" s="7">
        <v>80</v>
      </c>
      <c r="T104" s="7" t="s">
        <v>61</v>
      </c>
      <c r="U104" s="9" t="s">
        <v>1224</v>
      </c>
      <c r="V104" s="20" t="s">
        <v>1225</v>
      </c>
      <c r="W104" s="20" t="s">
        <v>1226</v>
      </c>
      <c r="X104" s="10" t="s">
        <v>1213</v>
      </c>
      <c r="Y104" s="11"/>
      <c r="Z104" s="12" t="s">
        <v>1227</v>
      </c>
      <c r="AA104" s="12" t="s">
        <v>1215</v>
      </c>
      <c r="AB104" s="10" t="s">
        <v>1228</v>
      </c>
      <c r="AC104" s="13" t="s">
        <v>1217</v>
      </c>
      <c r="AD104" s="14" t="s">
        <v>67</v>
      </c>
      <c r="AE104" s="17" t="s">
        <v>421</v>
      </c>
      <c r="AF104" s="16"/>
      <c r="AG104" s="17"/>
      <c r="AH104" s="17" t="s">
        <v>93</v>
      </c>
      <c r="AI104" s="17" t="s">
        <v>40</v>
      </c>
      <c r="AJ104" s="17" t="s">
        <v>31</v>
      </c>
      <c r="AK104" s="68"/>
      <c r="AL104" s="64"/>
      <c r="AM104" s="73" t="s">
        <v>2740</v>
      </c>
      <c r="AN104" s="64"/>
      <c r="AO104" s="64"/>
      <c r="AP104" s="64"/>
    </row>
    <row r="105" spans="1:42" ht="80" customHeight="1">
      <c r="A105" s="63" t="s">
        <v>2739</v>
      </c>
      <c r="B105" s="63">
        <v>2775</v>
      </c>
      <c r="C105" s="74" t="s">
        <v>1229</v>
      </c>
      <c r="D105" s="74"/>
      <c r="E105" s="5" t="s">
        <v>1230</v>
      </c>
      <c r="F105" s="6"/>
      <c r="G105" s="7" t="s">
        <v>273</v>
      </c>
      <c r="H105" s="7" t="s">
        <v>1231</v>
      </c>
      <c r="I105" s="7" t="s">
        <v>29</v>
      </c>
      <c r="J105" s="7" t="s">
        <v>1232</v>
      </c>
      <c r="K105" s="8" t="s">
        <v>1233</v>
      </c>
      <c r="L105" s="7" t="s">
        <v>30</v>
      </c>
      <c r="M105" s="7" t="s">
        <v>73</v>
      </c>
      <c r="N105" s="7" t="s">
        <v>74</v>
      </c>
      <c r="O105" s="7" t="s">
        <v>31</v>
      </c>
      <c r="P105" s="7" t="s">
        <v>33</v>
      </c>
      <c r="Q105" s="7" t="s">
        <v>31</v>
      </c>
      <c r="R105" s="7" t="s">
        <v>33</v>
      </c>
      <c r="S105" s="7">
        <v>80</v>
      </c>
      <c r="T105" s="7" t="s">
        <v>61</v>
      </c>
      <c r="U105" s="9" t="s">
        <v>1234</v>
      </c>
      <c r="V105" s="20" t="s">
        <v>1235</v>
      </c>
      <c r="W105" s="20" t="s">
        <v>1236</v>
      </c>
      <c r="X105" s="10" t="s">
        <v>1237</v>
      </c>
      <c r="Y105" s="11"/>
      <c r="Z105" s="12" t="s">
        <v>1238</v>
      </c>
      <c r="AA105" s="12" t="s">
        <v>1239</v>
      </c>
      <c r="AB105" s="10" t="s">
        <v>1240</v>
      </c>
      <c r="AC105" s="13" t="s">
        <v>1241</v>
      </c>
      <c r="AD105" s="14" t="s">
        <v>118</v>
      </c>
      <c r="AE105" s="17" t="s">
        <v>38</v>
      </c>
      <c r="AF105" s="18" t="s">
        <v>1233</v>
      </c>
      <c r="AG105" s="17"/>
      <c r="AH105" s="17" t="s">
        <v>93</v>
      </c>
      <c r="AI105" s="17" t="s">
        <v>31</v>
      </c>
      <c r="AJ105" s="17" t="s">
        <v>31</v>
      </c>
      <c r="AK105" s="68"/>
      <c r="AL105" s="73" t="s">
        <v>2740</v>
      </c>
      <c r="AM105" s="73" t="s">
        <v>2740</v>
      </c>
      <c r="AN105" s="73" t="s">
        <v>2740</v>
      </c>
      <c r="AO105" s="73" t="s">
        <v>2740</v>
      </c>
      <c r="AP105" s="73" t="s">
        <v>2740</v>
      </c>
    </row>
    <row r="106" spans="1:42" ht="80" customHeight="1">
      <c r="A106" s="63" t="s">
        <v>2739</v>
      </c>
      <c r="B106" s="63">
        <v>2860</v>
      </c>
      <c r="C106" s="74" t="s">
        <v>1245</v>
      </c>
      <c r="D106" s="74"/>
      <c r="E106" s="5" t="s">
        <v>1246</v>
      </c>
      <c r="F106" s="6" t="s">
        <v>1247</v>
      </c>
      <c r="G106" s="7" t="s">
        <v>1248</v>
      </c>
      <c r="H106" s="7" t="s">
        <v>1248</v>
      </c>
      <c r="I106" s="7" t="s">
        <v>156</v>
      </c>
      <c r="J106" s="7" t="s">
        <v>1249</v>
      </c>
      <c r="K106" s="33" t="s">
        <v>1250</v>
      </c>
      <c r="L106" s="7" t="s">
        <v>30</v>
      </c>
      <c r="M106" s="7" t="s">
        <v>73</v>
      </c>
      <c r="N106" s="7" t="s">
        <v>100</v>
      </c>
      <c r="O106" s="7" t="s">
        <v>31</v>
      </c>
      <c r="P106" s="7" t="s">
        <v>33</v>
      </c>
      <c r="Q106" s="7" t="s">
        <v>31</v>
      </c>
      <c r="R106" s="7" t="s">
        <v>33</v>
      </c>
      <c r="S106" s="7">
        <v>80</v>
      </c>
      <c r="T106" s="7" t="s">
        <v>61</v>
      </c>
      <c r="U106" s="9" t="s">
        <v>1251</v>
      </c>
      <c r="V106" s="41" t="s">
        <v>1252</v>
      </c>
      <c r="W106" s="20" t="s">
        <v>1253</v>
      </c>
      <c r="X106" s="10" t="s">
        <v>305</v>
      </c>
      <c r="Y106" s="11"/>
      <c r="Z106" s="12" t="s">
        <v>1254</v>
      </c>
      <c r="AA106" s="12" t="s">
        <v>307</v>
      </c>
      <c r="AB106" s="10" t="s">
        <v>1255</v>
      </c>
      <c r="AC106" s="13" t="s">
        <v>1256</v>
      </c>
      <c r="AD106" s="14" t="s">
        <v>118</v>
      </c>
      <c r="AE106" s="17" t="s">
        <v>38</v>
      </c>
      <c r="AF106" s="18" t="s">
        <v>1250</v>
      </c>
      <c r="AG106" s="17"/>
      <c r="AH106" s="17" t="s">
        <v>93</v>
      </c>
      <c r="AI106" s="17" t="s">
        <v>40</v>
      </c>
      <c r="AJ106" s="17" t="s">
        <v>31</v>
      </c>
      <c r="AK106" s="68"/>
      <c r="AL106" s="64"/>
      <c r="AM106" s="64"/>
      <c r="AN106" s="64"/>
      <c r="AO106" s="73" t="s">
        <v>2740</v>
      </c>
      <c r="AP106" s="64"/>
    </row>
    <row r="107" spans="1:42" ht="80" customHeight="1">
      <c r="A107" s="63" t="s">
        <v>2739</v>
      </c>
      <c r="B107" s="63">
        <v>2860</v>
      </c>
      <c r="C107" s="74" t="s">
        <v>1257</v>
      </c>
      <c r="D107" s="74"/>
      <c r="E107" s="5" t="s">
        <v>1246</v>
      </c>
      <c r="F107" s="6" t="s">
        <v>1258</v>
      </c>
      <c r="G107" s="7" t="s">
        <v>1248</v>
      </c>
      <c r="H107" s="7" t="s">
        <v>1248</v>
      </c>
      <c r="I107" s="7" t="s">
        <v>156</v>
      </c>
      <c r="J107" s="7" t="s">
        <v>1249</v>
      </c>
      <c r="K107" s="8" t="s">
        <v>1259</v>
      </c>
      <c r="L107" s="7" t="s">
        <v>30</v>
      </c>
      <c r="M107" s="7" t="s">
        <v>73</v>
      </c>
      <c r="N107" s="7" t="s">
        <v>100</v>
      </c>
      <c r="O107" s="7" t="s">
        <v>31</v>
      </c>
      <c r="P107" s="7" t="s">
        <v>33</v>
      </c>
      <c r="Q107" s="7" t="s">
        <v>31</v>
      </c>
      <c r="R107" s="7" t="s">
        <v>33</v>
      </c>
      <c r="S107" s="7">
        <v>80</v>
      </c>
      <c r="T107" s="7" t="s">
        <v>61</v>
      </c>
      <c r="U107" s="9" t="s">
        <v>1251</v>
      </c>
      <c r="V107" s="20" t="s">
        <v>1260</v>
      </c>
      <c r="W107" s="20" t="s">
        <v>1261</v>
      </c>
      <c r="X107" s="10" t="s">
        <v>305</v>
      </c>
      <c r="Y107" s="11"/>
      <c r="Z107" s="12" t="s">
        <v>1262</v>
      </c>
      <c r="AA107" s="12" t="s">
        <v>307</v>
      </c>
      <c r="AB107" s="10" t="s">
        <v>1263</v>
      </c>
      <c r="AC107" s="13" t="s">
        <v>1264</v>
      </c>
      <c r="AD107" s="14" t="s">
        <v>118</v>
      </c>
      <c r="AE107" s="17" t="s">
        <v>38</v>
      </c>
      <c r="AF107" s="18" t="s">
        <v>1259</v>
      </c>
      <c r="AG107" s="17"/>
      <c r="AH107" s="17" t="s">
        <v>93</v>
      </c>
      <c r="AI107" s="17" t="s">
        <v>40</v>
      </c>
      <c r="AJ107" s="17" t="s">
        <v>31</v>
      </c>
      <c r="AK107" s="68"/>
      <c r="AL107" s="64"/>
      <c r="AM107" s="64"/>
      <c r="AN107" s="64"/>
      <c r="AO107" s="73" t="s">
        <v>2740</v>
      </c>
      <c r="AP107" s="64"/>
    </row>
    <row r="108" spans="1:42" ht="80" customHeight="1">
      <c r="A108" s="63" t="s">
        <v>2739</v>
      </c>
      <c r="B108" s="63">
        <v>2860</v>
      </c>
      <c r="C108" s="74" t="s">
        <v>1265</v>
      </c>
      <c r="D108" s="74"/>
      <c r="E108" s="5" t="s">
        <v>1246</v>
      </c>
      <c r="F108" s="6" t="s">
        <v>1266</v>
      </c>
      <c r="G108" s="7" t="s">
        <v>1248</v>
      </c>
      <c r="H108" s="7" t="s">
        <v>1248</v>
      </c>
      <c r="I108" s="7" t="s">
        <v>156</v>
      </c>
      <c r="J108" s="7" t="s">
        <v>1249</v>
      </c>
      <c r="K108" s="8" t="s">
        <v>1267</v>
      </c>
      <c r="L108" s="7" t="s">
        <v>30</v>
      </c>
      <c r="M108" s="7" t="s">
        <v>73</v>
      </c>
      <c r="N108" s="7" t="s">
        <v>100</v>
      </c>
      <c r="O108" s="7" t="s">
        <v>31</v>
      </c>
      <c r="P108" s="7" t="s">
        <v>33</v>
      </c>
      <c r="Q108" s="7" t="s">
        <v>31</v>
      </c>
      <c r="R108" s="7" t="s">
        <v>33</v>
      </c>
      <c r="S108" s="7">
        <v>80</v>
      </c>
      <c r="T108" s="7" t="s">
        <v>61</v>
      </c>
      <c r="U108" s="9" t="s">
        <v>1251</v>
      </c>
      <c r="V108" s="20" t="s">
        <v>1268</v>
      </c>
      <c r="W108" s="20" t="s">
        <v>1269</v>
      </c>
      <c r="X108" s="10" t="s">
        <v>305</v>
      </c>
      <c r="Y108" s="11"/>
      <c r="Z108" s="12" t="s">
        <v>1270</v>
      </c>
      <c r="AA108" s="12" t="s">
        <v>307</v>
      </c>
      <c r="AB108" s="10" t="s">
        <v>1271</v>
      </c>
      <c r="AC108" s="13" t="s">
        <v>1272</v>
      </c>
      <c r="AD108" s="14" t="s">
        <v>118</v>
      </c>
      <c r="AE108" s="17" t="s">
        <v>38</v>
      </c>
      <c r="AF108" s="18" t="s">
        <v>1267</v>
      </c>
      <c r="AG108" s="17"/>
      <c r="AH108" s="17" t="s">
        <v>93</v>
      </c>
      <c r="AI108" s="17" t="s">
        <v>40</v>
      </c>
      <c r="AJ108" s="17" t="s">
        <v>31</v>
      </c>
      <c r="AK108" s="68"/>
      <c r="AL108" s="73" t="s">
        <v>2740</v>
      </c>
      <c r="AM108" s="73" t="s">
        <v>2740</v>
      </c>
      <c r="AN108" s="73" t="s">
        <v>2740</v>
      </c>
      <c r="AO108" s="73" t="s">
        <v>2740</v>
      </c>
      <c r="AP108" s="64"/>
    </row>
    <row r="109" spans="1:42" ht="80" customHeight="1">
      <c r="A109" s="63" t="s">
        <v>2739</v>
      </c>
      <c r="B109" s="63">
        <v>2860</v>
      </c>
      <c r="C109" s="74" t="s">
        <v>1273</v>
      </c>
      <c r="D109" s="74"/>
      <c r="E109" s="5" t="s">
        <v>1246</v>
      </c>
      <c r="F109" s="6" t="s">
        <v>1274</v>
      </c>
      <c r="G109" s="7" t="s">
        <v>1248</v>
      </c>
      <c r="H109" s="7" t="s">
        <v>1275</v>
      </c>
      <c r="I109" s="7" t="s">
        <v>29</v>
      </c>
      <c r="J109" s="7" t="s">
        <v>1249</v>
      </c>
      <c r="K109" s="8" t="s">
        <v>1276</v>
      </c>
      <c r="L109" s="7" t="s">
        <v>30</v>
      </c>
      <c r="M109" s="7" t="s">
        <v>73</v>
      </c>
      <c r="N109" s="7" t="s">
        <v>100</v>
      </c>
      <c r="O109" s="7" t="s">
        <v>31</v>
      </c>
      <c r="P109" s="7" t="s">
        <v>33</v>
      </c>
      <c r="Q109" s="7" t="s">
        <v>31</v>
      </c>
      <c r="R109" s="7" t="s">
        <v>33</v>
      </c>
      <c r="S109" s="7">
        <v>80</v>
      </c>
      <c r="T109" s="7" t="s">
        <v>61</v>
      </c>
      <c r="U109" s="9" t="s">
        <v>1277</v>
      </c>
      <c r="V109" s="20" t="s">
        <v>1278</v>
      </c>
      <c r="W109" s="20" t="s">
        <v>1279</v>
      </c>
      <c r="X109" s="10" t="s">
        <v>720</v>
      </c>
      <c r="Y109" s="11"/>
      <c r="Z109" s="12" t="s">
        <v>1280</v>
      </c>
      <c r="AA109" s="12" t="s">
        <v>722</v>
      </c>
      <c r="AB109" s="10" t="s">
        <v>1281</v>
      </c>
      <c r="AC109" s="13"/>
      <c r="AD109" s="14" t="s">
        <v>67</v>
      </c>
      <c r="AE109" s="17" t="s">
        <v>38</v>
      </c>
      <c r="AF109" s="18" t="s">
        <v>1276</v>
      </c>
      <c r="AG109" s="17"/>
      <c r="AH109" s="17" t="s">
        <v>93</v>
      </c>
      <c r="AI109" s="17" t="s">
        <v>40</v>
      </c>
      <c r="AJ109" s="17" t="s">
        <v>31</v>
      </c>
      <c r="AK109" s="68"/>
      <c r="AL109" s="73" t="s">
        <v>2740</v>
      </c>
      <c r="AM109" s="64"/>
      <c r="AN109" s="64"/>
      <c r="AO109" s="64"/>
      <c r="AP109" s="64"/>
    </row>
    <row r="110" spans="1:42" ht="80" customHeight="1">
      <c r="A110" s="63" t="s">
        <v>2739</v>
      </c>
      <c r="B110" s="63">
        <v>2860</v>
      </c>
      <c r="C110" s="74" t="s">
        <v>1282</v>
      </c>
      <c r="D110" s="74"/>
      <c r="E110" s="5" t="s">
        <v>1246</v>
      </c>
      <c r="F110" s="6" t="s">
        <v>1283</v>
      </c>
      <c r="G110" s="7" t="s">
        <v>1248</v>
      </c>
      <c r="H110" s="7" t="s">
        <v>1275</v>
      </c>
      <c r="I110" s="7" t="s">
        <v>29</v>
      </c>
      <c r="J110" s="7" t="s">
        <v>1249</v>
      </c>
      <c r="K110" s="8" t="s">
        <v>1284</v>
      </c>
      <c r="L110" s="7" t="s">
        <v>30</v>
      </c>
      <c r="M110" s="7" t="s">
        <v>73</v>
      </c>
      <c r="N110" s="7" t="s">
        <v>100</v>
      </c>
      <c r="O110" s="7" t="s">
        <v>31</v>
      </c>
      <c r="P110" s="7" t="s">
        <v>33</v>
      </c>
      <c r="Q110" s="7" t="s">
        <v>31</v>
      </c>
      <c r="R110" s="7" t="s">
        <v>33</v>
      </c>
      <c r="S110" s="7">
        <v>80</v>
      </c>
      <c r="T110" s="7" t="s">
        <v>61</v>
      </c>
      <c r="U110" s="9" t="s">
        <v>1285</v>
      </c>
      <c r="V110" s="20" t="s">
        <v>1286</v>
      </c>
      <c r="W110" s="20" t="s">
        <v>1287</v>
      </c>
      <c r="X110" s="10" t="s">
        <v>720</v>
      </c>
      <c r="Y110" s="11"/>
      <c r="Z110" s="12" t="s">
        <v>1288</v>
      </c>
      <c r="AA110" s="12" t="s">
        <v>722</v>
      </c>
      <c r="AB110" s="10" t="s">
        <v>1289</v>
      </c>
      <c r="AC110" s="13"/>
      <c r="AD110" s="14" t="s">
        <v>67</v>
      </c>
      <c r="AE110" s="17" t="s">
        <v>38</v>
      </c>
      <c r="AF110" s="18" t="s">
        <v>1284</v>
      </c>
      <c r="AG110" s="17"/>
      <c r="AH110" s="17" t="s">
        <v>93</v>
      </c>
      <c r="AI110" s="17" t="s">
        <v>40</v>
      </c>
      <c r="AJ110" s="17" t="s">
        <v>31</v>
      </c>
      <c r="AK110" s="68"/>
      <c r="AL110" s="73" t="s">
        <v>2740</v>
      </c>
      <c r="AM110" s="64"/>
      <c r="AN110" s="64"/>
      <c r="AO110" s="64"/>
      <c r="AP110" s="64"/>
    </row>
    <row r="111" spans="1:42" ht="80" customHeight="1">
      <c r="A111" s="63" t="s">
        <v>2739</v>
      </c>
      <c r="B111" s="63">
        <v>2860</v>
      </c>
      <c r="C111" s="74" t="s">
        <v>1290</v>
      </c>
      <c r="D111" s="74"/>
      <c r="E111" s="5" t="s">
        <v>1246</v>
      </c>
      <c r="F111" s="6" t="s">
        <v>1291</v>
      </c>
      <c r="G111" s="7" t="s">
        <v>1248</v>
      </c>
      <c r="H111" s="7" t="s">
        <v>1248</v>
      </c>
      <c r="I111" s="7" t="s">
        <v>156</v>
      </c>
      <c r="J111" s="7" t="s">
        <v>1249</v>
      </c>
      <c r="K111" s="8" t="s">
        <v>1292</v>
      </c>
      <c r="L111" s="7" t="s">
        <v>30</v>
      </c>
      <c r="M111" s="7" t="s">
        <v>73</v>
      </c>
      <c r="N111" s="7" t="s">
        <v>100</v>
      </c>
      <c r="O111" s="7" t="s">
        <v>31</v>
      </c>
      <c r="P111" s="7" t="s">
        <v>33</v>
      </c>
      <c r="Q111" s="7" t="s">
        <v>31</v>
      </c>
      <c r="R111" s="7" t="s">
        <v>33</v>
      </c>
      <c r="S111" s="7">
        <v>80</v>
      </c>
      <c r="T111" s="7" t="s">
        <v>61</v>
      </c>
      <c r="U111" s="9" t="s">
        <v>1251</v>
      </c>
      <c r="V111" s="20" t="s">
        <v>1293</v>
      </c>
      <c r="W111" s="20" t="s">
        <v>1294</v>
      </c>
      <c r="X111" s="10" t="s">
        <v>1295</v>
      </c>
      <c r="Y111" s="11"/>
      <c r="Z111" s="12" t="s">
        <v>1295</v>
      </c>
      <c r="AA111" s="12" t="s">
        <v>1296</v>
      </c>
      <c r="AB111" s="10" t="s">
        <v>1296</v>
      </c>
      <c r="AC111" s="13" t="s">
        <v>1297</v>
      </c>
      <c r="AD111" s="14" t="s">
        <v>67</v>
      </c>
      <c r="AE111" s="17" t="s">
        <v>38</v>
      </c>
      <c r="AF111" s="18" t="s">
        <v>1292</v>
      </c>
      <c r="AG111" s="17"/>
      <c r="AH111" s="17" t="s">
        <v>93</v>
      </c>
      <c r="AI111" s="17" t="s">
        <v>40</v>
      </c>
      <c r="AJ111" s="17" t="s">
        <v>31</v>
      </c>
      <c r="AK111" s="68"/>
      <c r="AL111" s="64"/>
      <c r="AM111" s="73" t="s">
        <v>2740</v>
      </c>
      <c r="AN111" s="64"/>
      <c r="AO111" s="64"/>
      <c r="AP111" s="64"/>
    </row>
    <row r="112" spans="1:42" ht="80" customHeight="1">
      <c r="A112" s="63" t="s">
        <v>2739</v>
      </c>
      <c r="B112" s="63">
        <v>2860</v>
      </c>
      <c r="C112" s="74" t="s">
        <v>1298</v>
      </c>
      <c r="D112" s="74"/>
      <c r="E112" s="5" t="s">
        <v>1246</v>
      </c>
      <c r="F112" s="6" t="s">
        <v>1299</v>
      </c>
      <c r="G112" s="7" t="s">
        <v>1248</v>
      </c>
      <c r="H112" s="7" t="s">
        <v>1248</v>
      </c>
      <c r="I112" s="7" t="s">
        <v>156</v>
      </c>
      <c r="J112" s="7" t="s">
        <v>1249</v>
      </c>
      <c r="K112" s="8" t="s">
        <v>1300</v>
      </c>
      <c r="L112" s="7" t="s">
        <v>30</v>
      </c>
      <c r="M112" s="7" t="s">
        <v>73</v>
      </c>
      <c r="N112" s="7" t="s">
        <v>100</v>
      </c>
      <c r="O112" s="7" t="s">
        <v>31</v>
      </c>
      <c r="P112" s="7" t="s">
        <v>33</v>
      </c>
      <c r="Q112" s="7" t="s">
        <v>31</v>
      </c>
      <c r="R112" s="7" t="s">
        <v>33</v>
      </c>
      <c r="S112" s="7">
        <v>80</v>
      </c>
      <c r="T112" s="7" t="s">
        <v>61</v>
      </c>
      <c r="U112" s="9" t="s">
        <v>1251</v>
      </c>
      <c r="V112" s="20" t="s">
        <v>1301</v>
      </c>
      <c r="W112" s="20" t="s">
        <v>1302</v>
      </c>
      <c r="X112" s="10" t="s">
        <v>1303</v>
      </c>
      <c r="Y112" s="11"/>
      <c r="Z112" s="12" t="s">
        <v>1303</v>
      </c>
      <c r="AA112" s="12" t="s">
        <v>1304</v>
      </c>
      <c r="AB112" s="10" t="s">
        <v>1304</v>
      </c>
      <c r="AC112" s="13" t="s">
        <v>1305</v>
      </c>
      <c r="AD112" s="14" t="s">
        <v>67</v>
      </c>
      <c r="AE112" s="17" t="s">
        <v>38</v>
      </c>
      <c r="AF112" s="18" t="s">
        <v>1300</v>
      </c>
      <c r="AG112" s="17"/>
      <c r="AH112" s="17" t="s">
        <v>93</v>
      </c>
      <c r="AI112" s="17" t="s">
        <v>40</v>
      </c>
      <c r="AJ112" s="17" t="s">
        <v>31</v>
      </c>
      <c r="AK112" s="68"/>
      <c r="AL112" s="64"/>
      <c r="AM112" s="73" t="s">
        <v>2740</v>
      </c>
      <c r="AN112" s="64"/>
      <c r="AO112" s="64"/>
      <c r="AP112" s="64"/>
    </row>
    <row r="113" spans="1:42" ht="80" customHeight="1">
      <c r="A113" s="63" t="s">
        <v>2739</v>
      </c>
      <c r="B113" s="63">
        <v>2860</v>
      </c>
      <c r="C113" s="74" t="s">
        <v>1306</v>
      </c>
      <c r="D113" s="74"/>
      <c r="E113" s="5" t="s">
        <v>1246</v>
      </c>
      <c r="F113" s="6" t="s">
        <v>1307</v>
      </c>
      <c r="G113" s="7" t="s">
        <v>1248</v>
      </c>
      <c r="H113" s="7" t="s">
        <v>1248</v>
      </c>
      <c r="I113" s="7" t="s">
        <v>156</v>
      </c>
      <c r="J113" s="7" t="s">
        <v>1249</v>
      </c>
      <c r="K113" s="33" t="s">
        <v>1308</v>
      </c>
      <c r="L113" s="7" t="s">
        <v>30</v>
      </c>
      <c r="M113" s="7" t="s">
        <v>73</v>
      </c>
      <c r="N113" s="7" t="s">
        <v>100</v>
      </c>
      <c r="O113" s="7" t="s">
        <v>31</v>
      </c>
      <c r="P113" s="7" t="s">
        <v>33</v>
      </c>
      <c r="Q113" s="7" t="s">
        <v>31</v>
      </c>
      <c r="R113" s="7" t="s">
        <v>33</v>
      </c>
      <c r="S113" s="7">
        <v>80</v>
      </c>
      <c r="T113" s="7" t="s">
        <v>61</v>
      </c>
      <c r="U113" s="9" t="s">
        <v>1251</v>
      </c>
      <c r="V113" s="20" t="s">
        <v>1309</v>
      </c>
      <c r="W113" s="20" t="s">
        <v>1310</v>
      </c>
      <c r="X113" s="10" t="s">
        <v>1311</v>
      </c>
      <c r="Y113" s="11"/>
      <c r="Z113" s="12" t="s">
        <v>1311</v>
      </c>
      <c r="AA113" s="12" t="s">
        <v>1312</v>
      </c>
      <c r="AB113" s="10" t="s">
        <v>1312</v>
      </c>
      <c r="AC113" s="13" t="s">
        <v>1313</v>
      </c>
      <c r="AD113" s="14" t="s">
        <v>67</v>
      </c>
      <c r="AE113" s="17" t="s">
        <v>38</v>
      </c>
      <c r="AF113" s="18" t="s">
        <v>1308</v>
      </c>
      <c r="AG113" s="17"/>
      <c r="AH113" s="17" t="s">
        <v>93</v>
      </c>
      <c r="AI113" s="17" t="s">
        <v>40</v>
      </c>
      <c r="AJ113" s="17" t="s">
        <v>31</v>
      </c>
      <c r="AK113" s="68"/>
      <c r="AL113" s="64"/>
      <c r="AM113" s="73" t="s">
        <v>2740</v>
      </c>
      <c r="AN113" s="64"/>
      <c r="AO113" s="64"/>
      <c r="AP113" s="64"/>
    </row>
    <row r="114" spans="1:42" ht="80" customHeight="1">
      <c r="A114" s="63" t="s">
        <v>2739</v>
      </c>
      <c r="B114" s="63">
        <v>2860</v>
      </c>
      <c r="C114" s="74" t="s">
        <v>1314</v>
      </c>
      <c r="D114" s="74"/>
      <c r="E114" s="5" t="s">
        <v>1246</v>
      </c>
      <c r="F114" s="6" t="s">
        <v>1315</v>
      </c>
      <c r="G114" s="7" t="s">
        <v>1248</v>
      </c>
      <c r="H114" s="7" t="s">
        <v>1248</v>
      </c>
      <c r="I114" s="7" t="s">
        <v>156</v>
      </c>
      <c r="J114" s="7" t="s">
        <v>1249</v>
      </c>
      <c r="K114" s="33" t="s">
        <v>1316</v>
      </c>
      <c r="L114" s="7" t="s">
        <v>30</v>
      </c>
      <c r="M114" s="7" t="s">
        <v>73</v>
      </c>
      <c r="N114" s="7" t="s">
        <v>100</v>
      </c>
      <c r="O114" s="7" t="s">
        <v>31</v>
      </c>
      <c r="P114" s="7" t="s">
        <v>33</v>
      </c>
      <c r="Q114" s="7" t="s">
        <v>31</v>
      </c>
      <c r="R114" s="7" t="s">
        <v>33</v>
      </c>
      <c r="S114" s="7">
        <v>80</v>
      </c>
      <c r="T114" s="7" t="s">
        <v>61</v>
      </c>
      <c r="U114" s="9" t="s">
        <v>1251</v>
      </c>
      <c r="V114" s="20" t="s">
        <v>1317</v>
      </c>
      <c r="W114" s="20" t="s">
        <v>1318</v>
      </c>
      <c r="X114" s="10" t="s">
        <v>1319</v>
      </c>
      <c r="Y114" s="11"/>
      <c r="Z114" s="12" t="s">
        <v>1319</v>
      </c>
      <c r="AA114" s="12" t="s">
        <v>1320</v>
      </c>
      <c r="AB114" s="10" t="s">
        <v>1320</v>
      </c>
      <c r="AC114" s="13" t="s">
        <v>1246</v>
      </c>
      <c r="AD114" s="14" t="s">
        <v>67</v>
      </c>
      <c r="AE114" s="17" t="s">
        <v>38</v>
      </c>
      <c r="AF114" s="18" t="s">
        <v>1316</v>
      </c>
      <c r="AG114" s="17"/>
      <c r="AH114" s="17" t="s">
        <v>93</v>
      </c>
      <c r="AI114" s="17" t="s">
        <v>40</v>
      </c>
      <c r="AJ114" s="17" t="s">
        <v>73</v>
      </c>
      <c r="AK114" s="68"/>
      <c r="AL114" s="64"/>
      <c r="AM114" s="73" t="s">
        <v>2740</v>
      </c>
      <c r="AN114" s="64"/>
      <c r="AO114" s="64"/>
      <c r="AP114" s="64"/>
    </row>
    <row r="115" spans="1:42" ht="80" customHeight="1">
      <c r="A115" s="63" t="s">
        <v>2739</v>
      </c>
      <c r="B115" s="63">
        <v>2860</v>
      </c>
      <c r="C115" s="74" t="s">
        <v>1321</v>
      </c>
      <c r="D115" s="74"/>
      <c r="E115" s="5" t="s">
        <v>1246</v>
      </c>
      <c r="F115" s="6" t="s">
        <v>1322</v>
      </c>
      <c r="G115" s="7" t="s">
        <v>1248</v>
      </c>
      <c r="H115" s="7" t="s">
        <v>1248</v>
      </c>
      <c r="I115" s="7" t="s">
        <v>156</v>
      </c>
      <c r="J115" s="7" t="s">
        <v>1249</v>
      </c>
      <c r="K115" s="8" t="s">
        <v>1323</v>
      </c>
      <c r="L115" s="7" t="s">
        <v>30</v>
      </c>
      <c r="M115" s="7" t="s">
        <v>73</v>
      </c>
      <c r="N115" s="7" t="s">
        <v>100</v>
      </c>
      <c r="O115" s="7" t="s">
        <v>31</v>
      </c>
      <c r="P115" s="7" t="s">
        <v>33</v>
      </c>
      <c r="Q115" s="7" t="s">
        <v>31</v>
      </c>
      <c r="R115" s="7" t="s">
        <v>33</v>
      </c>
      <c r="S115" s="7">
        <v>80</v>
      </c>
      <c r="T115" s="7" t="s">
        <v>61</v>
      </c>
      <c r="U115" s="9" t="s">
        <v>1251</v>
      </c>
      <c r="V115" s="20" t="s">
        <v>1324</v>
      </c>
      <c r="W115" s="20" t="s">
        <v>1325</v>
      </c>
      <c r="X115" s="10" t="s">
        <v>1326</v>
      </c>
      <c r="Y115" s="11"/>
      <c r="Z115" s="12" t="s">
        <v>1326</v>
      </c>
      <c r="AA115" s="12" t="s">
        <v>1327</v>
      </c>
      <c r="AB115" s="10" t="s">
        <v>1327</v>
      </c>
      <c r="AC115" s="13" t="s">
        <v>1246</v>
      </c>
      <c r="AD115" s="14" t="s">
        <v>67</v>
      </c>
      <c r="AE115" s="17" t="s">
        <v>38</v>
      </c>
      <c r="AF115" s="18" t="s">
        <v>1323</v>
      </c>
      <c r="AG115" s="17"/>
      <c r="AH115" s="17" t="s">
        <v>93</v>
      </c>
      <c r="AI115" s="17" t="s">
        <v>40</v>
      </c>
      <c r="AJ115" s="17" t="s">
        <v>73</v>
      </c>
      <c r="AK115" s="68"/>
      <c r="AL115" s="64"/>
      <c r="AM115" s="73" t="s">
        <v>2740</v>
      </c>
      <c r="AN115" s="64"/>
      <c r="AO115" s="64"/>
      <c r="AP115" s="64"/>
    </row>
    <row r="116" spans="1:42" ht="80" customHeight="1">
      <c r="A116" s="63" t="s">
        <v>2739</v>
      </c>
      <c r="B116" s="63">
        <v>2860</v>
      </c>
      <c r="C116" s="74" t="s">
        <v>1328</v>
      </c>
      <c r="D116" s="74"/>
      <c r="E116" s="5" t="s">
        <v>1246</v>
      </c>
      <c r="F116" s="40" t="s">
        <v>1329</v>
      </c>
      <c r="G116" s="7" t="s">
        <v>1248</v>
      </c>
      <c r="H116" s="7" t="s">
        <v>1248</v>
      </c>
      <c r="I116" s="7" t="s">
        <v>156</v>
      </c>
      <c r="J116" s="7" t="s">
        <v>1249</v>
      </c>
      <c r="K116" s="8" t="s">
        <v>1330</v>
      </c>
      <c r="L116" s="7" t="s">
        <v>30</v>
      </c>
      <c r="M116" s="7" t="s">
        <v>73</v>
      </c>
      <c r="N116" s="7" t="s">
        <v>100</v>
      </c>
      <c r="O116" s="7" t="s">
        <v>31</v>
      </c>
      <c r="P116" s="7" t="s">
        <v>33</v>
      </c>
      <c r="Q116" s="7" t="s">
        <v>31</v>
      </c>
      <c r="R116" s="7" t="s">
        <v>33</v>
      </c>
      <c r="S116" s="7">
        <v>80</v>
      </c>
      <c r="T116" s="7" t="s">
        <v>61</v>
      </c>
      <c r="U116" s="9" t="s">
        <v>1331</v>
      </c>
      <c r="V116" s="20" t="s">
        <v>1332</v>
      </c>
      <c r="W116" s="20" t="s">
        <v>1333</v>
      </c>
      <c r="X116" s="10" t="s">
        <v>1334</v>
      </c>
      <c r="Y116" s="11"/>
      <c r="Z116" s="12" t="s">
        <v>1334</v>
      </c>
      <c r="AA116" s="12" t="s">
        <v>1335</v>
      </c>
      <c r="AB116" s="10" t="s">
        <v>1335</v>
      </c>
      <c r="AC116" s="13"/>
      <c r="AD116" s="27" t="s">
        <v>67</v>
      </c>
      <c r="AE116" s="17" t="s">
        <v>38</v>
      </c>
      <c r="AF116" s="18" t="s">
        <v>1336</v>
      </c>
      <c r="AG116" s="16"/>
      <c r="AH116" s="17" t="s">
        <v>93</v>
      </c>
      <c r="AI116" s="17" t="s">
        <v>40</v>
      </c>
      <c r="AJ116" s="17" t="s">
        <v>40</v>
      </c>
      <c r="AK116" s="77"/>
      <c r="AL116" s="73" t="s">
        <v>2740</v>
      </c>
      <c r="AM116" s="64"/>
      <c r="AN116" s="64"/>
      <c r="AO116" s="64"/>
      <c r="AP116" s="64"/>
    </row>
    <row r="117" spans="1:42" ht="80" customHeight="1">
      <c r="A117" s="63" t="s">
        <v>2739</v>
      </c>
      <c r="B117" s="63">
        <v>2864</v>
      </c>
      <c r="C117" s="74" t="s">
        <v>1337</v>
      </c>
      <c r="D117" s="74" t="s">
        <v>1338</v>
      </c>
      <c r="E117" s="5" t="s">
        <v>1339</v>
      </c>
      <c r="F117" s="6" t="s">
        <v>1340</v>
      </c>
      <c r="G117" s="7" t="s">
        <v>1248</v>
      </c>
      <c r="H117" s="7" t="s">
        <v>1248</v>
      </c>
      <c r="I117" s="7" t="s">
        <v>156</v>
      </c>
      <c r="J117" s="7" t="s">
        <v>1341</v>
      </c>
      <c r="K117" s="36" t="s">
        <v>338</v>
      </c>
      <c r="L117" s="7" t="s">
        <v>30</v>
      </c>
      <c r="M117" s="7" t="s">
        <v>31</v>
      </c>
      <c r="N117" s="7" t="s">
        <v>100</v>
      </c>
      <c r="O117" s="7" t="s">
        <v>31</v>
      </c>
      <c r="P117" s="7" t="s">
        <v>33</v>
      </c>
      <c r="Q117" s="7" t="s">
        <v>73</v>
      </c>
      <c r="R117" s="7" t="s">
        <v>73</v>
      </c>
      <c r="S117" s="7">
        <v>70</v>
      </c>
      <c r="T117" s="7" t="s">
        <v>316</v>
      </c>
      <c r="U117" s="9" t="s">
        <v>1342</v>
      </c>
      <c r="V117" s="20" t="s">
        <v>1343</v>
      </c>
      <c r="W117" s="20" t="s">
        <v>1344</v>
      </c>
      <c r="X117" s="10" t="s">
        <v>1345</v>
      </c>
      <c r="Y117" s="11"/>
      <c r="Z117" s="12" t="s">
        <v>1346</v>
      </c>
      <c r="AA117" s="12" t="s">
        <v>1347</v>
      </c>
      <c r="AB117" s="10" t="s">
        <v>1348</v>
      </c>
      <c r="AC117" s="13" t="s">
        <v>1349</v>
      </c>
      <c r="AD117" s="14" t="s">
        <v>67</v>
      </c>
      <c r="AE117" s="17" t="s">
        <v>560</v>
      </c>
      <c r="AF117" s="18" t="s">
        <v>338</v>
      </c>
      <c r="AG117" s="17"/>
      <c r="AH117" s="17" t="s">
        <v>93</v>
      </c>
      <c r="AI117" s="17" t="s">
        <v>40</v>
      </c>
      <c r="AJ117" s="17" t="s">
        <v>31</v>
      </c>
      <c r="AK117" s="68"/>
      <c r="AL117" s="64"/>
      <c r="AM117" s="73" t="s">
        <v>2740</v>
      </c>
      <c r="AN117" s="64"/>
      <c r="AO117" s="64"/>
      <c r="AP117" s="64"/>
    </row>
    <row r="118" spans="1:42" ht="80" customHeight="1">
      <c r="A118" s="63" t="s">
        <v>2739</v>
      </c>
      <c r="B118" s="63">
        <v>3001</v>
      </c>
      <c r="C118" s="74" t="s">
        <v>1354</v>
      </c>
      <c r="D118" s="74"/>
      <c r="E118" s="5" t="s">
        <v>1355</v>
      </c>
      <c r="F118" s="40"/>
      <c r="G118" s="7" t="s">
        <v>1350</v>
      </c>
      <c r="H118" s="7" t="s">
        <v>1356</v>
      </c>
      <c r="I118" s="7" t="s">
        <v>156</v>
      </c>
      <c r="J118" s="7" t="s">
        <v>1357</v>
      </c>
      <c r="K118" s="8" t="s">
        <v>169</v>
      </c>
      <c r="L118" s="7" t="s">
        <v>30</v>
      </c>
      <c r="M118" s="7" t="s">
        <v>31</v>
      </c>
      <c r="N118" s="7" t="s">
        <v>44</v>
      </c>
      <c r="O118" s="7" t="s">
        <v>31</v>
      </c>
      <c r="P118" s="7" t="s">
        <v>33</v>
      </c>
      <c r="Q118" s="7" t="s">
        <v>31</v>
      </c>
      <c r="R118" s="7" t="s">
        <v>33</v>
      </c>
      <c r="S118" s="7">
        <v>80</v>
      </c>
      <c r="T118" s="7" t="s">
        <v>61</v>
      </c>
      <c r="U118" s="9" t="s">
        <v>1358</v>
      </c>
      <c r="V118" s="6" t="s">
        <v>1358</v>
      </c>
      <c r="W118" s="6" t="s">
        <v>1359</v>
      </c>
      <c r="X118" s="10" t="s">
        <v>1351</v>
      </c>
      <c r="Y118" s="11"/>
      <c r="Z118" s="12" t="s">
        <v>1360</v>
      </c>
      <c r="AA118" s="12" t="s">
        <v>1352</v>
      </c>
      <c r="AB118" s="10" t="s">
        <v>1361</v>
      </c>
      <c r="AC118" s="13"/>
      <c r="AD118" s="27" t="s">
        <v>118</v>
      </c>
      <c r="AE118" s="16" t="s">
        <v>177</v>
      </c>
      <c r="AF118" s="18" t="s">
        <v>178</v>
      </c>
      <c r="AG118" s="16"/>
      <c r="AH118" s="16" t="s">
        <v>1353</v>
      </c>
      <c r="AI118" s="16" t="s">
        <v>73</v>
      </c>
      <c r="AJ118" s="16" t="s">
        <v>31</v>
      </c>
      <c r="AK118" s="78"/>
      <c r="AL118" s="73" t="s">
        <v>2740</v>
      </c>
      <c r="AM118" s="73" t="s">
        <v>2740</v>
      </c>
      <c r="AN118" s="73" t="s">
        <v>2740</v>
      </c>
      <c r="AO118" s="73" t="s">
        <v>2740</v>
      </c>
      <c r="AP118" s="73" t="s">
        <v>2740</v>
      </c>
    </row>
    <row r="119" spans="1:42" ht="80" customHeight="1">
      <c r="A119" s="63" t="s">
        <v>2739</v>
      </c>
      <c r="B119" s="63">
        <v>3012</v>
      </c>
      <c r="C119" s="74" t="s">
        <v>1362</v>
      </c>
      <c r="D119" s="74"/>
      <c r="E119" s="5" t="s">
        <v>1363</v>
      </c>
      <c r="F119" s="6"/>
      <c r="G119" s="7" t="s">
        <v>1350</v>
      </c>
      <c r="H119" s="7" t="s">
        <v>1364</v>
      </c>
      <c r="I119" s="7" t="s">
        <v>156</v>
      </c>
      <c r="J119" s="7" t="s">
        <v>1365</v>
      </c>
      <c r="K119" s="7" t="s">
        <v>111</v>
      </c>
      <c r="L119" s="7" t="s">
        <v>30</v>
      </c>
      <c r="M119" s="7" t="s">
        <v>31</v>
      </c>
      <c r="N119" s="7" t="s">
        <v>104</v>
      </c>
      <c r="O119" s="7" t="s">
        <v>31</v>
      </c>
      <c r="P119" s="7" t="s">
        <v>31</v>
      </c>
      <c r="Q119" s="7" t="s">
        <v>31</v>
      </c>
      <c r="R119" s="7" t="s">
        <v>33</v>
      </c>
      <c r="S119" s="7">
        <v>70</v>
      </c>
      <c r="T119" s="7" t="s">
        <v>839</v>
      </c>
      <c r="U119" s="50" t="s">
        <v>1366</v>
      </c>
      <c r="V119" s="20" t="s">
        <v>1367</v>
      </c>
      <c r="W119" s="20" t="s">
        <v>1368</v>
      </c>
      <c r="X119" s="10" t="s">
        <v>1351</v>
      </c>
      <c r="Y119" s="11"/>
      <c r="Z119" s="12" t="s">
        <v>1369</v>
      </c>
      <c r="AA119" s="12" t="s">
        <v>1352</v>
      </c>
      <c r="AB119" s="10" t="s">
        <v>1370</v>
      </c>
      <c r="AC119" s="13"/>
      <c r="AD119" s="14" t="s">
        <v>118</v>
      </c>
      <c r="AE119" s="17" t="s">
        <v>122</v>
      </c>
      <c r="AF119" s="18"/>
      <c r="AG119" s="17"/>
      <c r="AH119" s="17" t="s">
        <v>1353</v>
      </c>
      <c r="AI119" s="17" t="s">
        <v>73</v>
      </c>
      <c r="AJ119" s="17" t="s">
        <v>31</v>
      </c>
      <c r="AK119" s="77"/>
      <c r="AL119" s="73" t="s">
        <v>2740</v>
      </c>
      <c r="AM119" s="73" t="s">
        <v>2740</v>
      </c>
      <c r="AN119" s="73" t="s">
        <v>2740</v>
      </c>
      <c r="AO119" s="73" t="s">
        <v>2740</v>
      </c>
      <c r="AP119" s="73" t="s">
        <v>2740</v>
      </c>
    </row>
    <row r="120" spans="1:42" ht="80" customHeight="1">
      <c r="A120" s="63" t="s">
        <v>2739</v>
      </c>
      <c r="B120" s="63">
        <v>3017</v>
      </c>
      <c r="C120" s="74" t="s">
        <v>1371</v>
      </c>
      <c r="D120" s="74"/>
      <c r="E120" s="5" t="s">
        <v>1372</v>
      </c>
      <c r="F120" s="5"/>
      <c r="G120" s="7" t="s">
        <v>1350</v>
      </c>
      <c r="H120" s="7" t="s">
        <v>1364</v>
      </c>
      <c r="I120" s="7" t="s">
        <v>156</v>
      </c>
      <c r="J120" s="7" t="s">
        <v>1373</v>
      </c>
      <c r="K120" s="36" t="s">
        <v>1374</v>
      </c>
      <c r="L120" s="7" t="s">
        <v>30</v>
      </c>
      <c r="M120" s="7" t="s">
        <v>31</v>
      </c>
      <c r="N120" s="7" t="s">
        <v>104</v>
      </c>
      <c r="O120" s="7" t="s">
        <v>31</v>
      </c>
      <c r="P120" s="7" t="s">
        <v>31</v>
      </c>
      <c r="Q120" s="7" t="s">
        <v>31</v>
      </c>
      <c r="R120" s="7" t="s">
        <v>33</v>
      </c>
      <c r="S120" s="7">
        <v>70</v>
      </c>
      <c r="T120" s="7" t="s">
        <v>61</v>
      </c>
      <c r="U120" s="50" t="s">
        <v>1375</v>
      </c>
      <c r="V120" s="20" t="s">
        <v>1375</v>
      </c>
      <c r="W120" s="20" t="s">
        <v>1376</v>
      </c>
      <c r="X120" s="10" t="s">
        <v>1351</v>
      </c>
      <c r="Y120" s="11"/>
      <c r="Z120" s="12" t="s">
        <v>1377</v>
      </c>
      <c r="AA120" s="12" t="s">
        <v>1352</v>
      </c>
      <c r="AB120" s="10" t="s">
        <v>1378</v>
      </c>
      <c r="AC120" s="13"/>
      <c r="AD120" s="14" t="s">
        <v>118</v>
      </c>
      <c r="AE120" s="17" t="s">
        <v>38</v>
      </c>
      <c r="AF120" s="18" t="s">
        <v>1374</v>
      </c>
      <c r="AG120" s="17"/>
      <c r="AH120" s="17" t="s">
        <v>1353</v>
      </c>
      <c r="AI120" s="17" t="s">
        <v>73</v>
      </c>
      <c r="AJ120" s="17" t="s">
        <v>31</v>
      </c>
      <c r="AK120" s="77"/>
      <c r="AL120" s="73" t="s">
        <v>2740</v>
      </c>
      <c r="AM120" s="73" t="s">
        <v>2740</v>
      </c>
      <c r="AN120" s="73" t="s">
        <v>2740</v>
      </c>
      <c r="AO120" s="73" t="s">
        <v>2740</v>
      </c>
      <c r="AP120" s="73" t="s">
        <v>2740</v>
      </c>
    </row>
    <row r="121" spans="1:42" ht="80" customHeight="1">
      <c r="A121" s="63" t="s">
        <v>2739</v>
      </c>
      <c r="B121" s="63">
        <v>3021</v>
      </c>
      <c r="C121" s="74" t="s">
        <v>1379</v>
      </c>
      <c r="D121" s="74"/>
      <c r="E121" s="5" t="s">
        <v>1380</v>
      </c>
      <c r="F121" s="6"/>
      <c r="G121" s="7" t="s">
        <v>1350</v>
      </c>
      <c r="H121" s="7" t="s">
        <v>1364</v>
      </c>
      <c r="I121" s="7" t="s">
        <v>156</v>
      </c>
      <c r="J121" s="7" t="s">
        <v>1381</v>
      </c>
      <c r="K121" s="7" t="s">
        <v>266</v>
      </c>
      <c r="L121" s="7" t="s">
        <v>30</v>
      </c>
      <c r="M121" s="7" t="s">
        <v>31</v>
      </c>
      <c r="N121" s="7" t="s">
        <v>104</v>
      </c>
      <c r="O121" s="7" t="s">
        <v>31</v>
      </c>
      <c r="P121" s="7" t="s">
        <v>31</v>
      </c>
      <c r="Q121" s="7" t="s">
        <v>31</v>
      </c>
      <c r="R121" s="7" t="s">
        <v>33</v>
      </c>
      <c r="S121" s="7">
        <v>30</v>
      </c>
      <c r="T121" s="7" t="s">
        <v>267</v>
      </c>
      <c r="U121" s="50" t="s">
        <v>1382</v>
      </c>
      <c r="V121" s="20" t="s">
        <v>1382</v>
      </c>
      <c r="W121" s="20" t="s">
        <v>1383</v>
      </c>
      <c r="X121" s="10" t="s">
        <v>1351</v>
      </c>
      <c r="Y121" s="11"/>
      <c r="Z121" s="12" t="s">
        <v>1384</v>
      </c>
      <c r="AA121" s="12" t="s">
        <v>1352</v>
      </c>
      <c r="AB121" s="10" t="s">
        <v>1385</v>
      </c>
      <c r="AC121" s="13"/>
      <c r="AD121" s="14" t="s">
        <v>118</v>
      </c>
      <c r="AE121" s="17" t="s">
        <v>268</v>
      </c>
      <c r="AF121" s="18"/>
      <c r="AG121" s="17" t="s">
        <v>399</v>
      </c>
      <c r="AH121" s="17" t="s">
        <v>1353</v>
      </c>
      <c r="AI121" s="17" t="s">
        <v>73</v>
      </c>
      <c r="AJ121" s="17" t="s">
        <v>31</v>
      </c>
      <c r="AK121" s="77"/>
      <c r="AL121" s="73" t="s">
        <v>2740</v>
      </c>
      <c r="AM121" s="73" t="s">
        <v>2740</v>
      </c>
      <c r="AN121" s="73" t="s">
        <v>2740</v>
      </c>
      <c r="AO121" s="73" t="s">
        <v>2740</v>
      </c>
      <c r="AP121" s="73" t="s">
        <v>2740</v>
      </c>
    </row>
    <row r="122" spans="1:42" ht="80" customHeight="1">
      <c r="A122" s="63" t="s">
        <v>2739</v>
      </c>
      <c r="B122" s="63">
        <v>3022</v>
      </c>
      <c r="C122" s="74" t="s">
        <v>1386</v>
      </c>
      <c r="D122" s="74"/>
      <c r="E122" s="5" t="s">
        <v>1387</v>
      </c>
      <c r="F122" s="6"/>
      <c r="G122" s="7" t="s">
        <v>1350</v>
      </c>
      <c r="H122" s="7" t="s">
        <v>1364</v>
      </c>
      <c r="I122" s="7" t="s">
        <v>156</v>
      </c>
      <c r="J122" s="7" t="s">
        <v>1388</v>
      </c>
      <c r="K122" s="7" t="s">
        <v>266</v>
      </c>
      <c r="L122" s="7" t="s">
        <v>30</v>
      </c>
      <c r="M122" s="7" t="s">
        <v>31</v>
      </c>
      <c r="N122" s="7" t="s">
        <v>104</v>
      </c>
      <c r="O122" s="7" t="s">
        <v>31</v>
      </c>
      <c r="P122" s="7" t="s">
        <v>31</v>
      </c>
      <c r="Q122" s="7" t="s">
        <v>31</v>
      </c>
      <c r="R122" s="7" t="s">
        <v>33</v>
      </c>
      <c r="S122" s="7">
        <v>30</v>
      </c>
      <c r="T122" s="7" t="s">
        <v>267</v>
      </c>
      <c r="U122" s="50" t="s">
        <v>1389</v>
      </c>
      <c r="V122" s="20" t="s">
        <v>1389</v>
      </c>
      <c r="W122" s="20" t="s">
        <v>1390</v>
      </c>
      <c r="X122" s="10" t="s">
        <v>1351</v>
      </c>
      <c r="Y122" s="11"/>
      <c r="Z122" s="12" t="s">
        <v>1391</v>
      </c>
      <c r="AA122" s="12" t="s">
        <v>1352</v>
      </c>
      <c r="AB122" s="10" t="s">
        <v>1392</v>
      </c>
      <c r="AC122" s="13"/>
      <c r="AD122" s="14" t="s">
        <v>118</v>
      </c>
      <c r="AE122" s="17" t="s">
        <v>268</v>
      </c>
      <c r="AF122" s="18"/>
      <c r="AG122" s="17" t="s">
        <v>399</v>
      </c>
      <c r="AH122" s="17" t="s">
        <v>1353</v>
      </c>
      <c r="AI122" s="17" t="s">
        <v>73</v>
      </c>
      <c r="AJ122" s="17" t="s">
        <v>31</v>
      </c>
      <c r="AK122" s="77"/>
      <c r="AL122" s="73" t="s">
        <v>2740</v>
      </c>
      <c r="AM122" s="73" t="s">
        <v>2740</v>
      </c>
      <c r="AN122" s="73" t="s">
        <v>2740</v>
      </c>
      <c r="AO122" s="73" t="s">
        <v>2740</v>
      </c>
      <c r="AP122" s="73" t="s">
        <v>2740</v>
      </c>
    </row>
    <row r="123" spans="1:42" ht="80" customHeight="1">
      <c r="A123" s="63" t="s">
        <v>2739</v>
      </c>
      <c r="B123" s="63">
        <v>3033</v>
      </c>
      <c r="C123" s="74" t="s">
        <v>1393</v>
      </c>
      <c r="D123" s="74"/>
      <c r="E123" s="5" t="s">
        <v>1394</v>
      </c>
      <c r="F123" s="6"/>
      <c r="G123" s="7" t="s">
        <v>1350</v>
      </c>
      <c r="H123" s="7" t="s">
        <v>1364</v>
      </c>
      <c r="I123" s="7" t="s">
        <v>156</v>
      </c>
      <c r="J123" s="7" t="s">
        <v>1395</v>
      </c>
      <c r="K123" s="8" t="s">
        <v>169</v>
      </c>
      <c r="L123" s="7" t="s">
        <v>30</v>
      </c>
      <c r="M123" s="7" t="s">
        <v>31</v>
      </c>
      <c r="N123" s="7" t="s">
        <v>104</v>
      </c>
      <c r="O123" s="7" t="s">
        <v>31</v>
      </c>
      <c r="P123" s="7" t="s">
        <v>31</v>
      </c>
      <c r="Q123" s="7" t="s">
        <v>31</v>
      </c>
      <c r="R123" s="7" t="s">
        <v>33</v>
      </c>
      <c r="S123" s="7">
        <v>80</v>
      </c>
      <c r="T123" s="7" t="s">
        <v>61</v>
      </c>
      <c r="U123" s="50" t="s">
        <v>1396</v>
      </c>
      <c r="V123" s="20" t="s">
        <v>1397</v>
      </c>
      <c r="W123" s="20" t="s">
        <v>1398</v>
      </c>
      <c r="X123" s="10" t="s">
        <v>1351</v>
      </c>
      <c r="Y123" s="11"/>
      <c r="Z123" s="12" t="s">
        <v>1399</v>
      </c>
      <c r="AA123" s="12" t="s">
        <v>1352</v>
      </c>
      <c r="AB123" s="10" t="s">
        <v>1400</v>
      </c>
      <c r="AC123" s="13"/>
      <c r="AD123" s="14" t="s">
        <v>118</v>
      </c>
      <c r="AE123" s="17" t="s">
        <v>177</v>
      </c>
      <c r="AF123" s="18" t="s">
        <v>178</v>
      </c>
      <c r="AG123" s="17"/>
      <c r="AH123" s="17" t="s">
        <v>1353</v>
      </c>
      <c r="AI123" s="17" t="s">
        <v>73</v>
      </c>
      <c r="AJ123" s="17" t="s">
        <v>31</v>
      </c>
      <c r="AK123" s="77"/>
      <c r="AL123" s="73" t="s">
        <v>2740</v>
      </c>
      <c r="AM123" s="73" t="s">
        <v>2740</v>
      </c>
      <c r="AN123" s="73" t="s">
        <v>2740</v>
      </c>
      <c r="AO123" s="73" t="s">
        <v>2740</v>
      </c>
      <c r="AP123" s="73" t="s">
        <v>2740</v>
      </c>
    </row>
    <row r="124" spans="1:42" ht="80" customHeight="1">
      <c r="A124" s="63" t="s">
        <v>2739</v>
      </c>
      <c r="B124" s="63">
        <v>3036</v>
      </c>
      <c r="C124" s="74" t="s">
        <v>1401</v>
      </c>
      <c r="D124" s="74"/>
      <c r="E124" s="5" t="s">
        <v>1402</v>
      </c>
      <c r="F124" s="6"/>
      <c r="G124" s="7" t="s">
        <v>1350</v>
      </c>
      <c r="H124" s="7" t="s">
        <v>1403</v>
      </c>
      <c r="I124" s="7" t="s">
        <v>156</v>
      </c>
      <c r="J124" s="7" t="s">
        <v>1404</v>
      </c>
      <c r="K124" s="7" t="s">
        <v>111</v>
      </c>
      <c r="L124" s="7" t="s">
        <v>30</v>
      </c>
      <c r="M124" s="7" t="s">
        <v>73</v>
      </c>
      <c r="N124" s="7" t="s">
        <v>100</v>
      </c>
      <c r="O124" s="7" t="s">
        <v>31</v>
      </c>
      <c r="P124" s="7" t="s">
        <v>31</v>
      </c>
      <c r="Q124" s="7" t="s">
        <v>31</v>
      </c>
      <c r="R124" s="7" t="s">
        <v>33</v>
      </c>
      <c r="S124" s="7">
        <v>70</v>
      </c>
      <c r="T124" s="7" t="s">
        <v>839</v>
      </c>
      <c r="U124" s="9" t="s">
        <v>1405</v>
      </c>
      <c r="V124" s="20" t="s">
        <v>1406</v>
      </c>
      <c r="W124" s="20" t="s">
        <v>1407</v>
      </c>
      <c r="X124" s="10" t="s">
        <v>1351</v>
      </c>
      <c r="Y124" s="11"/>
      <c r="Z124" s="12" t="s">
        <v>1408</v>
      </c>
      <c r="AA124" s="12" t="s">
        <v>1352</v>
      </c>
      <c r="AB124" s="10" t="s">
        <v>1409</v>
      </c>
      <c r="AC124" s="13"/>
      <c r="AD124" s="14" t="s">
        <v>118</v>
      </c>
      <c r="AE124" s="17" t="s">
        <v>122</v>
      </c>
      <c r="AF124" s="18"/>
      <c r="AG124" s="17"/>
      <c r="AH124" s="17" t="s">
        <v>1353</v>
      </c>
      <c r="AI124" s="17" t="s">
        <v>73</v>
      </c>
      <c r="AJ124" s="17" t="s">
        <v>73</v>
      </c>
      <c r="AK124" s="77"/>
      <c r="AL124" s="73" t="s">
        <v>2740</v>
      </c>
      <c r="AM124" s="73" t="s">
        <v>2740</v>
      </c>
      <c r="AN124" s="73" t="s">
        <v>2740</v>
      </c>
      <c r="AO124" s="73" t="s">
        <v>2740</v>
      </c>
      <c r="AP124" s="73" t="s">
        <v>2740</v>
      </c>
    </row>
    <row r="125" spans="1:42" ht="80" customHeight="1">
      <c r="A125" s="63" t="s">
        <v>2739</v>
      </c>
      <c r="B125" s="63">
        <v>3048</v>
      </c>
      <c r="C125" s="74" t="s">
        <v>1410</v>
      </c>
      <c r="D125" s="74"/>
      <c r="E125" s="5" t="s">
        <v>1411</v>
      </c>
      <c r="F125" s="6"/>
      <c r="G125" s="7" t="s">
        <v>1350</v>
      </c>
      <c r="H125" s="7" t="s">
        <v>1412</v>
      </c>
      <c r="I125" s="7" t="s">
        <v>156</v>
      </c>
      <c r="J125" s="7" t="s">
        <v>1413</v>
      </c>
      <c r="K125" s="8" t="s">
        <v>169</v>
      </c>
      <c r="L125" s="7" t="s">
        <v>30</v>
      </c>
      <c r="M125" s="7" t="s">
        <v>31</v>
      </c>
      <c r="N125" s="7" t="s">
        <v>104</v>
      </c>
      <c r="O125" s="7" t="s">
        <v>31</v>
      </c>
      <c r="P125" s="7" t="s">
        <v>31</v>
      </c>
      <c r="Q125" s="7" t="s">
        <v>31</v>
      </c>
      <c r="R125" s="7" t="s">
        <v>33</v>
      </c>
      <c r="S125" s="7">
        <v>80</v>
      </c>
      <c r="T125" s="7" t="s">
        <v>61</v>
      </c>
      <c r="U125" s="9" t="s">
        <v>1414</v>
      </c>
      <c r="V125" s="20" t="s">
        <v>1414</v>
      </c>
      <c r="W125" s="20" t="s">
        <v>1415</v>
      </c>
      <c r="X125" s="10" t="s">
        <v>1351</v>
      </c>
      <c r="Y125" s="11"/>
      <c r="Z125" s="12" t="s">
        <v>1416</v>
      </c>
      <c r="AA125" s="12" t="s">
        <v>1352</v>
      </c>
      <c r="AB125" s="10" t="s">
        <v>1417</v>
      </c>
      <c r="AC125" s="13"/>
      <c r="AD125" s="14" t="s">
        <v>118</v>
      </c>
      <c r="AE125" s="17" t="s">
        <v>177</v>
      </c>
      <c r="AF125" s="18" t="s">
        <v>178</v>
      </c>
      <c r="AG125" s="17"/>
      <c r="AH125" s="17" t="s">
        <v>1353</v>
      </c>
      <c r="AI125" s="17" t="s">
        <v>73</v>
      </c>
      <c r="AJ125" s="17" t="s">
        <v>31</v>
      </c>
      <c r="AK125" s="77"/>
      <c r="AL125" s="73" t="s">
        <v>2740</v>
      </c>
      <c r="AM125" s="73" t="s">
        <v>2740</v>
      </c>
      <c r="AN125" s="73" t="s">
        <v>2740</v>
      </c>
      <c r="AO125" s="73" t="s">
        <v>2740</v>
      </c>
      <c r="AP125" s="73" t="s">
        <v>2740</v>
      </c>
    </row>
    <row r="126" spans="1:42" ht="80" customHeight="1">
      <c r="A126" s="63" t="s">
        <v>2739</v>
      </c>
      <c r="B126" s="63">
        <v>3051</v>
      </c>
      <c r="C126" s="74" t="s">
        <v>1418</v>
      </c>
      <c r="D126" s="74"/>
      <c r="E126" s="5" t="s">
        <v>1419</v>
      </c>
      <c r="F126" s="6" t="s">
        <v>1420</v>
      </c>
      <c r="G126" s="7" t="s">
        <v>1350</v>
      </c>
      <c r="H126" s="7" t="s">
        <v>1412</v>
      </c>
      <c r="I126" s="7" t="s">
        <v>156</v>
      </c>
      <c r="J126" s="7" t="s">
        <v>1421</v>
      </c>
      <c r="K126" s="8" t="s">
        <v>347</v>
      </c>
      <c r="L126" s="7" t="s">
        <v>30</v>
      </c>
      <c r="M126" s="7" t="s">
        <v>73</v>
      </c>
      <c r="N126" s="7" t="s">
        <v>100</v>
      </c>
      <c r="O126" s="7" t="s">
        <v>73</v>
      </c>
      <c r="P126" s="7" t="s">
        <v>73</v>
      </c>
      <c r="Q126" s="7" t="s">
        <v>31</v>
      </c>
      <c r="R126" s="7" t="s">
        <v>33</v>
      </c>
      <c r="S126" s="7">
        <v>1000</v>
      </c>
      <c r="T126" s="7" t="s">
        <v>1422</v>
      </c>
      <c r="U126" s="9" t="s">
        <v>1423</v>
      </c>
      <c r="V126" s="20" t="s">
        <v>1423</v>
      </c>
      <c r="W126" s="20" t="s">
        <v>1424</v>
      </c>
      <c r="X126" s="10" t="s">
        <v>1351</v>
      </c>
      <c r="Y126" s="11"/>
      <c r="Z126" s="12" t="s">
        <v>1425</v>
      </c>
      <c r="AA126" s="12" t="s">
        <v>1352</v>
      </c>
      <c r="AB126" s="10" t="s">
        <v>1426</v>
      </c>
      <c r="AC126" s="13"/>
      <c r="AD126" s="14" t="s">
        <v>118</v>
      </c>
      <c r="AE126" s="17" t="s">
        <v>349</v>
      </c>
      <c r="AF126" s="18" t="s">
        <v>350</v>
      </c>
      <c r="AG126" s="17"/>
      <c r="AH126" s="17" t="s">
        <v>1353</v>
      </c>
      <c r="AI126" s="17" t="s">
        <v>73</v>
      </c>
      <c r="AJ126" s="17" t="s">
        <v>73</v>
      </c>
      <c r="AK126" s="68" t="s">
        <v>73</v>
      </c>
      <c r="AL126" s="73" t="s">
        <v>2740</v>
      </c>
      <c r="AM126" s="73" t="s">
        <v>2740</v>
      </c>
      <c r="AN126" s="73" t="s">
        <v>2740</v>
      </c>
      <c r="AO126" s="73" t="s">
        <v>2740</v>
      </c>
      <c r="AP126" s="73" t="s">
        <v>2740</v>
      </c>
    </row>
    <row r="127" spans="1:42" ht="80" customHeight="1">
      <c r="A127" s="63" t="s">
        <v>2739</v>
      </c>
      <c r="B127" s="63">
        <v>3053</v>
      </c>
      <c r="C127" s="74" t="s">
        <v>1427</v>
      </c>
      <c r="D127" s="74"/>
      <c r="E127" s="5" t="s">
        <v>1428</v>
      </c>
      <c r="F127" s="6" t="s">
        <v>1429</v>
      </c>
      <c r="G127" s="7" t="s">
        <v>1350</v>
      </c>
      <c r="H127" s="7" t="s">
        <v>1412</v>
      </c>
      <c r="I127" s="7" t="s">
        <v>156</v>
      </c>
      <c r="J127" s="7" t="s">
        <v>1430</v>
      </c>
      <c r="K127" s="8" t="s">
        <v>347</v>
      </c>
      <c r="L127" s="7" t="s">
        <v>30</v>
      </c>
      <c r="M127" s="7" t="s">
        <v>73</v>
      </c>
      <c r="N127" s="7" t="s">
        <v>100</v>
      </c>
      <c r="O127" s="7" t="s">
        <v>73</v>
      </c>
      <c r="P127" s="7" t="s">
        <v>73</v>
      </c>
      <c r="Q127" s="7" t="s">
        <v>31</v>
      </c>
      <c r="R127" s="7" t="s">
        <v>33</v>
      </c>
      <c r="S127" s="7">
        <v>1000</v>
      </c>
      <c r="T127" s="7" t="s">
        <v>348</v>
      </c>
      <c r="U127" s="9" t="s">
        <v>1431</v>
      </c>
      <c r="V127" s="20" t="s">
        <v>1432</v>
      </c>
      <c r="W127" s="20" t="s">
        <v>1433</v>
      </c>
      <c r="X127" s="10" t="s">
        <v>1351</v>
      </c>
      <c r="Y127" s="11"/>
      <c r="Z127" s="12" t="s">
        <v>1434</v>
      </c>
      <c r="AA127" s="12" t="s">
        <v>1352</v>
      </c>
      <c r="AB127" s="10" t="s">
        <v>1435</v>
      </c>
      <c r="AC127" s="13"/>
      <c r="AD127" s="14" t="s">
        <v>118</v>
      </c>
      <c r="AE127" s="17" t="s">
        <v>349</v>
      </c>
      <c r="AF127" s="18" t="s">
        <v>350</v>
      </c>
      <c r="AG127" s="17"/>
      <c r="AH127" s="17" t="s">
        <v>1353</v>
      </c>
      <c r="AI127" s="17" t="s">
        <v>73</v>
      </c>
      <c r="AJ127" s="17" t="s">
        <v>73</v>
      </c>
      <c r="AK127" s="68" t="s">
        <v>73</v>
      </c>
      <c r="AL127" s="73" t="s">
        <v>2740</v>
      </c>
      <c r="AM127" s="73" t="s">
        <v>2740</v>
      </c>
      <c r="AN127" s="73" t="s">
        <v>2740</v>
      </c>
      <c r="AO127" s="73" t="s">
        <v>2740</v>
      </c>
      <c r="AP127" s="73" t="s">
        <v>2740</v>
      </c>
    </row>
    <row r="128" spans="1:42" ht="80" customHeight="1">
      <c r="A128" s="63" t="s">
        <v>2739</v>
      </c>
      <c r="B128" s="63">
        <v>3061</v>
      </c>
      <c r="C128" s="74" t="s">
        <v>1436</v>
      </c>
      <c r="D128" s="74"/>
      <c r="E128" s="5" t="s">
        <v>1437</v>
      </c>
      <c r="F128" s="6" t="s">
        <v>1438</v>
      </c>
      <c r="G128" s="7" t="s">
        <v>1350</v>
      </c>
      <c r="H128" s="7" t="s">
        <v>1412</v>
      </c>
      <c r="I128" s="7" t="s">
        <v>156</v>
      </c>
      <c r="J128" s="7" t="s">
        <v>1439</v>
      </c>
      <c r="K128" s="8" t="s">
        <v>347</v>
      </c>
      <c r="L128" s="7" t="s">
        <v>30</v>
      </c>
      <c r="M128" s="7" t="s">
        <v>73</v>
      </c>
      <c r="N128" s="7" t="s">
        <v>100</v>
      </c>
      <c r="O128" s="7" t="s">
        <v>73</v>
      </c>
      <c r="P128" s="7" t="s">
        <v>73</v>
      </c>
      <c r="Q128" s="7" t="s">
        <v>31</v>
      </c>
      <c r="R128" s="7" t="s">
        <v>33</v>
      </c>
      <c r="S128" s="7">
        <v>1000</v>
      </c>
      <c r="T128" s="7" t="s">
        <v>1422</v>
      </c>
      <c r="U128" s="9" t="s">
        <v>1440</v>
      </c>
      <c r="V128" s="20" t="s">
        <v>1441</v>
      </c>
      <c r="W128" s="20" t="s">
        <v>1442</v>
      </c>
      <c r="X128" s="10" t="s">
        <v>1351</v>
      </c>
      <c r="Y128" s="11"/>
      <c r="Z128" s="12" t="s">
        <v>1443</v>
      </c>
      <c r="AA128" s="12" t="s">
        <v>1352</v>
      </c>
      <c r="AB128" s="10" t="s">
        <v>1444</v>
      </c>
      <c r="AC128" s="13"/>
      <c r="AD128" s="14" t="s">
        <v>118</v>
      </c>
      <c r="AE128" s="17" t="s">
        <v>349</v>
      </c>
      <c r="AF128" s="18" t="s">
        <v>350</v>
      </c>
      <c r="AG128" s="17"/>
      <c r="AH128" s="17" t="s">
        <v>1353</v>
      </c>
      <c r="AI128" s="17" t="s">
        <v>73</v>
      </c>
      <c r="AJ128" s="17" t="s">
        <v>73</v>
      </c>
      <c r="AK128" s="68" t="s">
        <v>73</v>
      </c>
      <c r="AL128" s="73" t="s">
        <v>2740</v>
      </c>
      <c r="AM128" s="73" t="s">
        <v>2740</v>
      </c>
      <c r="AN128" s="73" t="s">
        <v>2740</v>
      </c>
      <c r="AO128" s="73" t="s">
        <v>2740</v>
      </c>
      <c r="AP128" s="73" t="s">
        <v>2740</v>
      </c>
    </row>
    <row r="129" spans="1:42" ht="105" customHeight="1">
      <c r="A129" s="63" t="s">
        <v>2739</v>
      </c>
      <c r="B129" s="63">
        <v>3063</v>
      </c>
      <c r="C129" s="74" t="s">
        <v>1445</v>
      </c>
      <c r="D129" s="74"/>
      <c r="E129" s="5" t="s">
        <v>1446</v>
      </c>
      <c r="F129" s="6"/>
      <c r="G129" s="7" t="s">
        <v>1350</v>
      </c>
      <c r="H129" s="7" t="s">
        <v>1412</v>
      </c>
      <c r="I129" s="7" t="s">
        <v>156</v>
      </c>
      <c r="J129" s="7" t="s">
        <v>1447</v>
      </c>
      <c r="K129" s="8" t="s">
        <v>276</v>
      </c>
      <c r="L129" s="7" t="s">
        <v>30</v>
      </c>
      <c r="M129" s="7" t="s">
        <v>73</v>
      </c>
      <c r="N129" s="7" t="s">
        <v>100</v>
      </c>
      <c r="O129" s="7" t="s">
        <v>31</v>
      </c>
      <c r="P129" s="7" t="s">
        <v>31</v>
      </c>
      <c r="Q129" s="7" t="s">
        <v>31</v>
      </c>
      <c r="R129" s="7" t="s">
        <v>33</v>
      </c>
      <c r="S129" s="7">
        <v>80</v>
      </c>
      <c r="T129" s="7" t="s">
        <v>61</v>
      </c>
      <c r="U129" s="9" t="s">
        <v>1448</v>
      </c>
      <c r="V129" s="20" t="s">
        <v>1448</v>
      </c>
      <c r="W129" s="20" t="s">
        <v>1449</v>
      </c>
      <c r="X129" s="10" t="s">
        <v>1351</v>
      </c>
      <c r="Y129" s="11"/>
      <c r="Z129" s="12" t="s">
        <v>1450</v>
      </c>
      <c r="AA129" s="12" t="s">
        <v>1352</v>
      </c>
      <c r="AB129" s="10" t="s">
        <v>1451</v>
      </c>
      <c r="AC129" s="13"/>
      <c r="AD129" s="14" t="s">
        <v>118</v>
      </c>
      <c r="AE129" s="17" t="s">
        <v>38</v>
      </c>
      <c r="AF129" s="18" t="s">
        <v>276</v>
      </c>
      <c r="AG129" s="17"/>
      <c r="AH129" s="17" t="s">
        <v>1353</v>
      </c>
      <c r="AI129" s="17" t="s">
        <v>73</v>
      </c>
      <c r="AJ129" s="17" t="s">
        <v>73</v>
      </c>
      <c r="AK129" s="77"/>
      <c r="AL129" s="73" t="s">
        <v>2740</v>
      </c>
      <c r="AM129" s="73" t="s">
        <v>2740</v>
      </c>
      <c r="AN129" s="73" t="s">
        <v>2740</v>
      </c>
      <c r="AO129" s="73" t="s">
        <v>2740</v>
      </c>
      <c r="AP129" s="73" t="s">
        <v>2740</v>
      </c>
    </row>
    <row r="130" spans="1:42" ht="80" customHeight="1">
      <c r="A130" s="63" t="s">
        <v>2739</v>
      </c>
      <c r="B130" s="63">
        <v>3066</v>
      </c>
      <c r="C130" s="74" t="s">
        <v>1452</v>
      </c>
      <c r="D130" s="74"/>
      <c r="E130" s="5" t="s">
        <v>1453</v>
      </c>
      <c r="F130" s="6"/>
      <c r="G130" s="7" t="s">
        <v>1350</v>
      </c>
      <c r="H130" s="7" t="s">
        <v>1412</v>
      </c>
      <c r="I130" s="7" t="s">
        <v>156</v>
      </c>
      <c r="J130" s="7" t="s">
        <v>1454</v>
      </c>
      <c r="K130" s="8" t="s">
        <v>169</v>
      </c>
      <c r="L130" s="7" t="s">
        <v>30</v>
      </c>
      <c r="M130" s="7" t="s">
        <v>31</v>
      </c>
      <c r="N130" s="7" t="s">
        <v>104</v>
      </c>
      <c r="O130" s="7" t="s">
        <v>31</v>
      </c>
      <c r="P130" s="7" t="s">
        <v>31</v>
      </c>
      <c r="Q130" s="7" t="s">
        <v>31</v>
      </c>
      <c r="R130" s="7" t="s">
        <v>33</v>
      </c>
      <c r="S130" s="7">
        <v>80</v>
      </c>
      <c r="T130" s="7" t="s">
        <v>61</v>
      </c>
      <c r="U130" s="9" t="s">
        <v>1455</v>
      </c>
      <c r="V130" s="20" t="s">
        <v>1455</v>
      </c>
      <c r="W130" s="20" t="s">
        <v>1456</v>
      </c>
      <c r="X130" s="10" t="s">
        <v>1351</v>
      </c>
      <c r="Y130" s="11"/>
      <c r="Z130" s="12" t="s">
        <v>1457</v>
      </c>
      <c r="AA130" s="12" t="s">
        <v>1352</v>
      </c>
      <c r="AB130" s="10" t="s">
        <v>1458</v>
      </c>
      <c r="AC130" s="13"/>
      <c r="AD130" s="14" t="s">
        <v>118</v>
      </c>
      <c r="AE130" s="17" t="s">
        <v>177</v>
      </c>
      <c r="AF130" s="18" t="s">
        <v>178</v>
      </c>
      <c r="AG130" s="17"/>
      <c r="AH130" s="17" t="s">
        <v>1353</v>
      </c>
      <c r="AI130" s="17" t="s">
        <v>73</v>
      </c>
      <c r="AJ130" s="17" t="s">
        <v>31</v>
      </c>
      <c r="AK130" s="77"/>
      <c r="AL130" s="73" t="s">
        <v>2740</v>
      </c>
      <c r="AM130" s="73" t="s">
        <v>2740</v>
      </c>
      <c r="AN130" s="73" t="s">
        <v>2740</v>
      </c>
      <c r="AO130" s="73" t="s">
        <v>2740</v>
      </c>
      <c r="AP130" s="73" t="s">
        <v>2740</v>
      </c>
    </row>
    <row r="131" spans="1:42" ht="80" customHeight="1">
      <c r="A131" s="63" t="s">
        <v>2739</v>
      </c>
      <c r="B131" s="63">
        <v>3067</v>
      </c>
      <c r="C131" s="74" t="s">
        <v>1459</v>
      </c>
      <c r="D131" s="74"/>
      <c r="E131" s="5" t="s">
        <v>1460</v>
      </c>
      <c r="F131" s="6"/>
      <c r="G131" s="7" t="s">
        <v>1350</v>
      </c>
      <c r="H131" s="7" t="s">
        <v>1412</v>
      </c>
      <c r="I131" s="7" t="s">
        <v>156</v>
      </c>
      <c r="J131" s="7" t="s">
        <v>1461</v>
      </c>
      <c r="K131" s="8" t="s">
        <v>169</v>
      </c>
      <c r="L131" s="7" t="s">
        <v>30</v>
      </c>
      <c r="M131" s="7" t="s">
        <v>31</v>
      </c>
      <c r="N131" s="7" t="s">
        <v>104</v>
      </c>
      <c r="O131" s="7" t="s">
        <v>31</v>
      </c>
      <c r="P131" s="7" t="s">
        <v>31</v>
      </c>
      <c r="Q131" s="7" t="s">
        <v>31</v>
      </c>
      <c r="R131" s="7" t="s">
        <v>33</v>
      </c>
      <c r="S131" s="7">
        <v>80</v>
      </c>
      <c r="T131" s="7" t="s">
        <v>61</v>
      </c>
      <c r="U131" s="9" t="s">
        <v>1462</v>
      </c>
      <c r="V131" s="20" t="s">
        <v>1462</v>
      </c>
      <c r="W131" s="20" t="s">
        <v>1463</v>
      </c>
      <c r="X131" s="10" t="s">
        <v>1351</v>
      </c>
      <c r="Y131" s="11"/>
      <c r="Z131" s="12" t="s">
        <v>1464</v>
      </c>
      <c r="AA131" s="12" t="s">
        <v>1352</v>
      </c>
      <c r="AB131" s="10" t="s">
        <v>1465</v>
      </c>
      <c r="AC131" s="13"/>
      <c r="AD131" s="14" t="s">
        <v>118</v>
      </c>
      <c r="AE131" s="17" t="s">
        <v>177</v>
      </c>
      <c r="AF131" s="18" t="s">
        <v>178</v>
      </c>
      <c r="AG131" s="17"/>
      <c r="AH131" s="17" t="s">
        <v>1353</v>
      </c>
      <c r="AI131" s="17" t="s">
        <v>73</v>
      </c>
      <c r="AJ131" s="17" t="s">
        <v>31</v>
      </c>
      <c r="AK131" s="77"/>
      <c r="AL131" s="73" t="s">
        <v>2740</v>
      </c>
      <c r="AM131" s="73" t="s">
        <v>2740</v>
      </c>
      <c r="AN131" s="73" t="s">
        <v>2740</v>
      </c>
      <c r="AO131" s="73" t="s">
        <v>2740</v>
      </c>
      <c r="AP131" s="73" t="s">
        <v>2740</v>
      </c>
    </row>
    <row r="132" spans="1:42" ht="80" customHeight="1">
      <c r="A132" s="63" t="s">
        <v>2739</v>
      </c>
      <c r="B132" s="63">
        <v>3087</v>
      </c>
      <c r="C132" s="74" t="s">
        <v>1467</v>
      </c>
      <c r="D132" s="74"/>
      <c r="E132" s="5" t="s">
        <v>1468</v>
      </c>
      <c r="F132" s="6" t="s">
        <v>1469</v>
      </c>
      <c r="G132" s="7" t="s">
        <v>1470</v>
      </c>
      <c r="H132" s="7" t="s">
        <v>1471</v>
      </c>
      <c r="I132" s="7" t="s">
        <v>156</v>
      </c>
      <c r="J132" s="7" t="s">
        <v>1472</v>
      </c>
      <c r="K132" s="7" t="s">
        <v>111</v>
      </c>
      <c r="L132" s="7" t="s">
        <v>94</v>
      </c>
      <c r="M132" s="7" t="s">
        <v>31</v>
      </c>
      <c r="N132" s="7" t="s">
        <v>179</v>
      </c>
      <c r="O132" s="7" t="s">
        <v>31</v>
      </c>
      <c r="P132" s="7" t="s">
        <v>33</v>
      </c>
      <c r="Q132" s="7" t="s">
        <v>31</v>
      </c>
      <c r="R132" s="7" t="s">
        <v>33</v>
      </c>
      <c r="S132" s="7">
        <v>200</v>
      </c>
      <c r="T132" s="7" t="s">
        <v>1473</v>
      </c>
      <c r="U132" s="9" t="s">
        <v>1474</v>
      </c>
      <c r="V132" s="20" t="s">
        <v>1475</v>
      </c>
      <c r="W132" s="20" t="s">
        <v>1476</v>
      </c>
      <c r="X132" s="10" t="s">
        <v>87</v>
      </c>
      <c r="Y132" s="11"/>
      <c r="Z132" s="12" t="s">
        <v>1477</v>
      </c>
      <c r="AA132" s="12" t="s">
        <v>89</v>
      </c>
      <c r="AB132" s="10" t="s">
        <v>1478</v>
      </c>
      <c r="AC132" s="13" t="s">
        <v>1479</v>
      </c>
      <c r="AD132" s="14" t="s">
        <v>67</v>
      </c>
      <c r="AE132" s="17" t="s">
        <v>113</v>
      </c>
      <c r="AF132" s="18"/>
      <c r="AG132" s="17"/>
      <c r="AH132" s="17" t="s">
        <v>93</v>
      </c>
      <c r="AI132" s="17" t="s">
        <v>40</v>
      </c>
      <c r="AJ132" s="19" t="s">
        <v>73</v>
      </c>
      <c r="AK132" s="68"/>
      <c r="AL132" s="73" t="s">
        <v>2740</v>
      </c>
      <c r="AM132" s="73"/>
      <c r="AN132" s="64"/>
      <c r="AO132" s="73" t="s">
        <v>2740</v>
      </c>
      <c r="AP132" s="73" t="s">
        <v>2740</v>
      </c>
    </row>
    <row r="133" spans="1:42" ht="80" customHeight="1">
      <c r="A133" s="63" t="s">
        <v>2739</v>
      </c>
      <c r="B133" s="63">
        <v>3087</v>
      </c>
      <c r="C133" s="74" t="s">
        <v>1480</v>
      </c>
      <c r="D133" s="74"/>
      <c r="E133" s="5" t="s">
        <v>1468</v>
      </c>
      <c r="F133" s="6" t="s">
        <v>1481</v>
      </c>
      <c r="G133" s="7" t="s">
        <v>1470</v>
      </c>
      <c r="H133" s="7" t="s">
        <v>1471</v>
      </c>
      <c r="I133" s="7" t="s">
        <v>156</v>
      </c>
      <c r="J133" s="7" t="s">
        <v>1472</v>
      </c>
      <c r="K133" s="8" t="s">
        <v>1482</v>
      </c>
      <c r="L133" s="7" t="s">
        <v>94</v>
      </c>
      <c r="M133" s="7" t="s">
        <v>31</v>
      </c>
      <c r="N133" s="7" t="s">
        <v>179</v>
      </c>
      <c r="O133" s="7" t="s">
        <v>31</v>
      </c>
      <c r="P133" s="7" t="s">
        <v>33</v>
      </c>
      <c r="Q133" s="7" t="s">
        <v>31</v>
      </c>
      <c r="R133" s="7" t="s">
        <v>33</v>
      </c>
      <c r="S133" s="7">
        <v>200</v>
      </c>
      <c r="T133" s="7" t="s">
        <v>1473</v>
      </c>
      <c r="U133" s="9" t="s">
        <v>1474</v>
      </c>
      <c r="V133" s="20" t="s">
        <v>1483</v>
      </c>
      <c r="W133" s="20" t="s">
        <v>1484</v>
      </c>
      <c r="X133" s="10" t="s">
        <v>87</v>
      </c>
      <c r="Y133" s="11"/>
      <c r="Z133" s="12" t="s">
        <v>1485</v>
      </c>
      <c r="AA133" s="12" t="s">
        <v>89</v>
      </c>
      <c r="AB133" s="10" t="s">
        <v>1486</v>
      </c>
      <c r="AC133" s="13" t="s">
        <v>1487</v>
      </c>
      <c r="AD133" s="14" t="s">
        <v>67</v>
      </c>
      <c r="AE133" s="17" t="s">
        <v>38</v>
      </c>
      <c r="AF133" s="18" t="s">
        <v>1482</v>
      </c>
      <c r="AG133" s="17"/>
      <c r="AH133" s="17" t="s">
        <v>93</v>
      </c>
      <c r="AI133" s="17" t="s">
        <v>40</v>
      </c>
      <c r="AJ133" s="19" t="s">
        <v>31</v>
      </c>
      <c r="AK133" s="68"/>
      <c r="AL133" s="73" t="s">
        <v>2740</v>
      </c>
      <c r="AM133" s="64"/>
      <c r="AN133" s="64"/>
      <c r="AO133" s="64"/>
      <c r="AP133" s="64"/>
    </row>
    <row r="134" spans="1:42" ht="80" customHeight="1">
      <c r="A134" s="63" t="s">
        <v>2739</v>
      </c>
      <c r="B134" s="63">
        <v>3087</v>
      </c>
      <c r="C134" s="74" t="s">
        <v>1488</v>
      </c>
      <c r="D134" s="74"/>
      <c r="E134" s="5" t="s">
        <v>1468</v>
      </c>
      <c r="F134" s="6" t="s">
        <v>1489</v>
      </c>
      <c r="G134" s="7" t="s">
        <v>1470</v>
      </c>
      <c r="H134" s="7" t="s">
        <v>1471</v>
      </c>
      <c r="I134" s="7" t="s">
        <v>156</v>
      </c>
      <c r="J134" s="7" t="s">
        <v>1472</v>
      </c>
      <c r="K134" s="33" t="s">
        <v>1490</v>
      </c>
      <c r="L134" s="7" t="s">
        <v>94</v>
      </c>
      <c r="M134" s="7" t="s">
        <v>31</v>
      </c>
      <c r="N134" s="7" t="s">
        <v>179</v>
      </c>
      <c r="O134" s="7" t="s">
        <v>31</v>
      </c>
      <c r="P134" s="7" t="s">
        <v>33</v>
      </c>
      <c r="Q134" s="7" t="s">
        <v>31</v>
      </c>
      <c r="R134" s="7" t="s">
        <v>33</v>
      </c>
      <c r="S134" s="7">
        <v>200</v>
      </c>
      <c r="T134" s="7" t="s">
        <v>1473</v>
      </c>
      <c r="U134" s="9" t="s">
        <v>1474</v>
      </c>
      <c r="V134" s="20" t="s">
        <v>1491</v>
      </c>
      <c r="W134" s="20" t="s">
        <v>1492</v>
      </c>
      <c r="X134" s="10" t="s">
        <v>87</v>
      </c>
      <c r="Y134" s="11"/>
      <c r="Z134" s="12" t="s">
        <v>1493</v>
      </c>
      <c r="AA134" s="12" t="s">
        <v>89</v>
      </c>
      <c r="AB134" s="10" t="s">
        <v>1494</v>
      </c>
      <c r="AC134" s="13" t="s">
        <v>1495</v>
      </c>
      <c r="AD134" s="14" t="s">
        <v>67</v>
      </c>
      <c r="AE134" s="17" t="s">
        <v>1496</v>
      </c>
      <c r="AF134" s="18" t="s">
        <v>1490</v>
      </c>
      <c r="AG134" s="17" t="s">
        <v>1201</v>
      </c>
      <c r="AH134" s="17" t="s">
        <v>93</v>
      </c>
      <c r="AI134" s="17" t="s">
        <v>40</v>
      </c>
      <c r="AJ134" s="17" t="s">
        <v>31</v>
      </c>
      <c r="AK134" s="68"/>
      <c r="AL134" s="73" t="s">
        <v>2740</v>
      </c>
      <c r="AM134" s="64"/>
      <c r="AN134" s="64"/>
      <c r="AO134" s="64"/>
      <c r="AP134" s="64"/>
    </row>
    <row r="135" spans="1:42" ht="80" customHeight="1">
      <c r="A135" s="63" t="s">
        <v>2739</v>
      </c>
      <c r="B135" s="63">
        <v>3087</v>
      </c>
      <c r="C135" s="74" t="s">
        <v>1497</v>
      </c>
      <c r="D135" s="74"/>
      <c r="E135" s="5" t="s">
        <v>1468</v>
      </c>
      <c r="F135" s="6" t="s">
        <v>1498</v>
      </c>
      <c r="G135" s="7" t="s">
        <v>1470</v>
      </c>
      <c r="H135" s="7" t="s">
        <v>1471</v>
      </c>
      <c r="I135" s="7" t="s">
        <v>156</v>
      </c>
      <c r="J135" s="7" t="s">
        <v>1472</v>
      </c>
      <c r="K135" s="8" t="s">
        <v>111</v>
      </c>
      <c r="L135" s="7" t="s">
        <v>94</v>
      </c>
      <c r="M135" s="7" t="s">
        <v>31</v>
      </c>
      <c r="N135" s="7" t="s">
        <v>179</v>
      </c>
      <c r="O135" s="7" t="s">
        <v>31</v>
      </c>
      <c r="P135" s="7" t="s">
        <v>33</v>
      </c>
      <c r="Q135" s="7" t="s">
        <v>31</v>
      </c>
      <c r="R135" s="7" t="s">
        <v>33</v>
      </c>
      <c r="S135" s="7">
        <v>200</v>
      </c>
      <c r="T135" s="7" t="s">
        <v>1161</v>
      </c>
      <c r="U135" s="9" t="s">
        <v>1474</v>
      </c>
      <c r="V135" s="20" t="s">
        <v>1499</v>
      </c>
      <c r="W135" s="34" t="s">
        <v>1500</v>
      </c>
      <c r="X135" s="10" t="s">
        <v>953</v>
      </c>
      <c r="Y135" s="11"/>
      <c r="Z135" s="12" t="s">
        <v>1501</v>
      </c>
      <c r="AA135" s="12" t="s">
        <v>954</v>
      </c>
      <c r="AB135" s="10" t="s">
        <v>1502</v>
      </c>
      <c r="AC135" s="13" t="s">
        <v>1503</v>
      </c>
      <c r="AD135" s="14" t="s">
        <v>108</v>
      </c>
      <c r="AE135" s="17" t="s">
        <v>1504</v>
      </c>
      <c r="AF135" s="18"/>
      <c r="AG135" s="17"/>
      <c r="AH135" s="17" t="s">
        <v>93</v>
      </c>
      <c r="AI135" s="17" t="s">
        <v>40</v>
      </c>
      <c r="AJ135" s="17" t="s">
        <v>73</v>
      </c>
      <c r="AK135" s="68"/>
      <c r="AL135" s="73" t="s">
        <v>2740</v>
      </c>
      <c r="AM135" s="64"/>
      <c r="AN135" s="64"/>
      <c r="AO135" s="64"/>
      <c r="AP135" s="64"/>
    </row>
    <row r="136" spans="1:42" ht="80" customHeight="1">
      <c r="A136" s="63" t="s">
        <v>2739</v>
      </c>
      <c r="B136" s="63">
        <v>3087</v>
      </c>
      <c r="C136" s="74" t="s">
        <v>1505</v>
      </c>
      <c r="D136" s="74"/>
      <c r="E136" s="5" t="s">
        <v>1468</v>
      </c>
      <c r="F136" s="6" t="s">
        <v>1506</v>
      </c>
      <c r="G136" s="7" t="s">
        <v>1466</v>
      </c>
      <c r="H136" s="7" t="s">
        <v>1507</v>
      </c>
      <c r="I136" s="7" t="s">
        <v>29</v>
      </c>
      <c r="J136" s="7" t="s">
        <v>1508</v>
      </c>
      <c r="K136" s="33" t="s">
        <v>178</v>
      </c>
      <c r="L136" s="7" t="s">
        <v>94</v>
      </c>
      <c r="M136" s="7" t="s">
        <v>31</v>
      </c>
      <c r="N136" s="7" t="s">
        <v>32</v>
      </c>
      <c r="O136" s="7" t="s">
        <v>31</v>
      </c>
      <c r="P136" s="7" t="s">
        <v>33</v>
      </c>
      <c r="Q136" s="7" t="s">
        <v>31</v>
      </c>
      <c r="R136" s="7" t="s">
        <v>33</v>
      </c>
      <c r="S136" s="7">
        <v>200</v>
      </c>
      <c r="T136" s="7" t="s">
        <v>112</v>
      </c>
      <c r="U136" s="9" t="s">
        <v>1509</v>
      </c>
      <c r="V136" s="20" t="s">
        <v>1510</v>
      </c>
      <c r="W136" s="20" t="s">
        <v>1510</v>
      </c>
      <c r="X136" s="10" t="s">
        <v>438</v>
      </c>
      <c r="Y136" s="11"/>
      <c r="Z136" s="12" t="s">
        <v>1511</v>
      </c>
      <c r="AA136" s="12" t="s">
        <v>440</v>
      </c>
      <c r="AB136" s="10" t="s">
        <v>1511</v>
      </c>
      <c r="AC136" s="13" t="s">
        <v>1512</v>
      </c>
      <c r="AD136" s="14" t="s">
        <v>37</v>
      </c>
      <c r="AE136" s="17" t="s">
        <v>177</v>
      </c>
      <c r="AF136" s="18" t="s">
        <v>178</v>
      </c>
      <c r="AG136" s="17" t="s">
        <v>960</v>
      </c>
      <c r="AH136" s="17" t="s">
        <v>93</v>
      </c>
      <c r="AI136" s="17" t="s">
        <v>40</v>
      </c>
      <c r="AJ136" s="17" t="s">
        <v>31</v>
      </c>
      <c r="AK136" s="68"/>
      <c r="AL136" s="73" t="s">
        <v>2740</v>
      </c>
      <c r="AM136" s="73" t="s">
        <v>2740</v>
      </c>
      <c r="AN136" s="73" t="s">
        <v>2740</v>
      </c>
      <c r="AO136" s="73" t="s">
        <v>2740</v>
      </c>
      <c r="AP136" s="73" t="s">
        <v>2740</v>
      </c>
    </row>
    <row r="137" spans="1:42" ht="80" customHeight="1">
      <c r="A137" s="63" t="s">
        <v>2739</v>
      </c>
      <c r="B137" s="63">
        <v>3087</v>
      </c>
      <c r="C137" s="74" t="s">
        <v>1513</v>
      </c>
      <c r="D137" s="74"/>
      <c r="E137" s="5" t="s">
        <v>1468</v>
      </c>
      <c r="F137" s="6" t="s">
        <v>1514</v>
      </c>
      <c r="G137" s="7" t="s">
        <v>1466</v>
      </c>
      <c r="H137" s="7" t="s">
        <v>1515</v>
      </c>
      <c r="I137" s="7" t="s">
        <v>156</v>
      </c>
      <c r="J137" s="7" t="s">
        <v>1508</v>
      </c>
      <c r="K137" s="32" t="s">
        <v>111</v>
      </c>
      <c r="L137" s="7" t="s">
        <v>94</v>
      </c>
      <c r="M137" s="7" t="s">
        <v>31</v>
      </c>
      <c r="N137" s="7" t="s">
        <v>104</v>
      </c>
      <c r="O137" s="7" t="s">
        <v>31</v>
      </c>
      <c r="P137" s="7" t="s">
        <v>31</v>
      </c>
      <c r="Q137" s="7" t="s">
        <v>31</v>
      </c>
      <c r="R137" s="7" t="s">
        <v>33</v>
      </c>
      <c r="S137" s="7">
        <v>200</v>
      </c>
      <c r="T137" s="7" t="s">
        <v>112</v>
      </c>
      <c r="U137" s="9" t="s">
        <v>1474</v>
      </c>
      <c r="V137" s="20" t="s">
        <v>1516</v>
      </c>
      <c r="W137" s="20" t="s">
        <v>1517</v>
      </c>
      <c r="X137" s="10" t="s">
        <v>355</v>
      </c>
      <c r="Y137" s="11"/>
      <c r="Z137" s="12" t="s">
        <v>1518</v>
      </c>
      <c r="AA137" s="12" t="s">
        <v>356</v>
      </c>
      <c r="AB137" s="10" t="s">
        <v>1519</v>
      </c>
      <c r="AC137" s="13" t="s">
        <v>1520</v>
      </c>
      <c r="AD137" s="14" t="s">
        <v>67</v>
      </c>
      <c r="AE137" s="17" t="s">
        <v>113</v>
      </c>
      <c r="AF137" s="18"/>
      <c r="AG137" s="17"/>
      <c r="AH137" s="17" t="s">
        <v>93</v>
      </c>
      <c r="AI137" s="17" t="s">
        <v>31</v>
      </c>
      <c r="AJ137" s="17" t="s">
        <v>73</v>
      </c>
      <c r="AK137" s="77"/>
      <c r="AL137" s="64"/>
      <c r="AM137" s="64"/>
      <c r="AN137" s="73" t="s">
        <v>2740</v>
      </c>
      <c r="AO137" s="64"/>
      <c r="AP137" s="64"/>
    </row>
    <row r="138" spans="1:42" ht="80" customHeight="1">
      <c r="A138" s="63" t="s">
        <v>2739</v>
      </c>
      <c r="B138" s="63">
        <v>3087</v>
      </c>
      <c r="C138" s="74" t="s">
        <v>1521</v>
      </c>
      <c r="D138" s="74"/>
      <c r="E138" s="5" t="s">
        <v>1468</v>
      </c>
      <c r="F138" s="6" t="s">
        <v>1522</v>
      </c>
      <c r="G138" s="7" t="s">
        <v>1470</v>
      </c>
      <c r="H138" s="7" t="s">
        <v>1471</v>
      </c>
      <c r="I138" s="7" t="s">
        <v>156</v>
      </c>
      <c r="J138" s="7" t="s">
        <v>1472</v>
      </c>
      <c r="K138" s="32" t="s">
        <v>111</v>
      </c>
      <c r="L138" s="7" t="s">
        <v>94</v>
      </c>
      <c r="M138" s="7" t="s">
        <v>31</v>
      </c>
      <c r="N138" s="7" t="s">
        <v>179</v>
      </c>
      <c r="O138" s="7" t="s">
        <v>31</v>
      </c>
      <c r="P138" s="7" t="s">
        <v>33</v>
      </c>
      <c r="Q138" s="7" t="s">
        <v>31</v>
      </c>
      <c r="R138" s="7" t="s">
        <v>33</v>
      </c>
      <c r="S138" s="7">
        <v>200</v>
      </c>
      <c r="T138" s="7" t="s">
        <v>1473</v>
      </c>
      <c r="U138" s="9" t="s">
        <v>1474</v>
      </c>
      <c r="V138" s="6" t="s">
        <v>1523</v>
      </c>
      <c r="W138" s="6" t="s">
        <v>1524</v>
      </c>
      <c r="X138" s="10" t="s">
        <v>1525</v>
      </c>
      <c r="Y138" s="11"/>
      <c r="Z138" s="12" t="s">
        <v>1525</v>
      </c>
      <c r="AA138" s="12" t="s">
        <v>1526</v>
      </c>
      <c r="AB138" s="10" t="s">
        <v>1526</v>
      </c>
      <c r="AC138" s="13" t="s">
        <v>1522</v>
      </c>
      <c r="AD138" s="14" t="s">
        <v>67</v>
      </c>
      <c r="AE138" s="17" t="s">
        <v>1504</v>
      </c>
      <c r="AF138" s="18"/>
      <c r="AG138" s="17" t="s">
        <v>1527</v>
      </c>
      <c r="AH138" s="17" t="s">
        <v>93</v>
      </c>
      <c r="AI138" s="17" t="s">
        <v>40</v>
      </c>
      <c r="AJ138" s="17" t="s">
        <v>31</v>
      </c>
      <c r="AK138" s="68"/>
      <c r="AL138" s="73" t="s">
        <v>2740</v>
      </c>
      <c r="AM138" s="73" t="s">
        <v>2740</v>
      </c>
      <c r="AN138" s="73" t="s">
        <v>2740</v>
      </c>
      <c r="AO138" s="73" t="s">
        <v>2740</v>
      </c>
      <c r="AP138" s="73" t="s">
        <v>2740</v>
      </c>
    </row>
    <row r="139" spans="1:42" ht="80" customHeight="1">
      <c r="A139" s="63" t="s">
        <v>2739</v>
      </c>
      <c r="B139" s="63">
        <v>3113</v>
      </c>
      <c r="C139" s="74" t="s">
        <v>1528</v>
      </c>
      <c r="D139" s="74"/>
      <c r="E139" s="5" t="s">
        <v>1529</v>
      </c>
      <c r="F139" s="6"/>
      <c r="G139" s="7" t="s">
        <v>1530</v>
      </c>
      <c r="H139" s="7" t="s">
        <v>1531</v>
      </c>
      <c r="I139" s="7" t="s">
        <v>29</v>
      </c>
      <c r="J139" s="7" t="s">
        <v>1532</v>
      </c>
      <c r="K139" s="33" t="s">
        <v>178</v>
      </c>
      <c r="L139" s="7" t="s">
        <v>30</v>
      </c>
      <c r="M139" s="7" t="s">
        <v>31</v>
      </c>
      <c r="N139" s="7" t="s">
        <v>104</v>
      </c>
      <c r="O139" s="7" t="s">
        <v>31</v>
      </c>
      <c r="P139" s="7" t="s">
        <v>33</v>
      </c>
      <c r="Q139" s="7" t="s">
        <v>31</v>
      </c>
      <c r="R139" s="7" t="s">
        <v>33</v>
      </c>
      <c r="S139" s="7">
        <v>200</v>
      </c>
      <c r="T139" s="7" t="s">
        <v>112</v>
      </c>
      <c r="U139" s="9" t="s">
        <v>1533</v>
      </c>
      <c r="V139" s="20" t="s">
        <v>1534</v>
      </c>
      <c r="W139" s="34" t="s">
        <v>1535</v>
      </c>
      <c r="X139" s="10" t="s">
        <v>1536</v>
      </c>
      <c r="Y139" s="11"/>
      <c r="Z139" s="12" t="s">
        <v>1536</v>
      </c>
      <c r="AA139" s="12" t="s">
        <v>1537</v>
      </c>
      <c r="AB139" s="10" t="s">
        <v>1538</v>
      </c>
      <c r="AC139" s="13" t="s">
        <v>1539</v>
      </c>
      <c r="AD139" s="14" t="s">
        <v>67</v>
      </c>
      <c r="AE139" s="17" t="s">
        <v>113</v>
      </c>
      <c r="AF139" s="18"/>
      <c r="AG139" s="17"/>
      <c r="AH139" s="17" t="s">
        <v>93</v>
      </c>
      <c r="AI139" s="17" t="s">
        <v>40</v>
      </c>
      <c r="AJ139" s="17" t="s">
        <v>31</v>
      </c>
      <c r="AK139" s="68"/>
      <c r="AL139" s="73" t="s">
        <v>2740</v>
      </c>
      <c r="AM139" s="73" t="s">
        <v>2740</v>
      </c>
      <c r="AN139" s="73" t="s">
        <v>2740</v>
      </c>
      <c r="AO139" s="73" t="s">
        <v>2740</v>
      </c>
      <c r="AP139" s="73" t="s">
        <v>2740</v>
      </c>
    </row>
    <row r="140" spans="1:42" ht="80" customHeight="1">
      <c r="A140" s="63" t="s">
        <v>2739</v>
      </c>
      <c r="B140" s="63">
        <v>3151</v>
      </c>
      <c r="C140" s="74" t="s">
        <v>1540</v>
      </c>
      <c r="D140" s="74"/>
      <c r="E140" s="5" t="s">
        <v>1541</v>
      </c>
      <c r="F140" s="6" t="s">
        <v>1542</v>
      </c>
      <c r="G140" s="7" t="s">
        <v>1350</v>
      </c>
      <c r="H140" s="7" t="s">
        <v>1543</v>
      </c>
      <c r="I140" s="7" t="s">
        <v>156</v>
      </c>
      <c r="J140" s="7" t="s">
        <v>1544</v>
      </c>
      <c r="K140" s="33" t="s">
        <v>1545</v>
      </c>
      <c r="L140" s="7" t="s">
        <v>30</v>
      </c>
      <c r="M140" s="7" t="s">
        <v>31</v>
      </c>
      <c r="N140" s="7" t="s">
        <v>104</v>
      </c>
      <c r="O140" s="7" t="s">
        <v>73</v>
      </c>
      <c r="P140" s="7" t="s">
        <v>73</v>
      </c>
      <c r="Q140" s="7" t="s">
        <v>31</v>
      </c>
      <c r="R140" s="7" t="s">
        <v>33</v>
      </c>
      <c r="S140" s="7">
        <v>70</v>
      </c>
      <c r="T140" s="7" t="s">
        <v>839</v>
      </c>
      <c r="U140" s="9" t="s">
        <v>1546</v>
      </c>
      <c r="V140" s="20" t="s">
        <v>1546</v>
      </c>
      <c r="W140" s="20" t="s">
        <v>1547</v>
      </c>
      <c r="X140" s="10" t="s">
        <v>1351</v>
      </c>
      <c r="Y140" s="11"/>
      <c r="Z140" s="12" t="s">
        <v>1548</v>
      </c>
      <c r="AA140" s="12" t="s">
        <v>1352</v>
      </c>
      <c r="AB140" s="10" t="s">
        <v>1549</v>
      </c>
      <c r="AC140" s="13"/>
      <c r="AD140" s="14" t="s">
        <v>118</v>
      </c>
      <c r="AE140" s="17" t="s">
        <v>122</v>
      </c>
      <c r="AF140" s="18" t="s">
        <v>350</v>
      </c>
      <c r="AG140" s="17"/>
      <c r="AH140" s="17" t="s">
        <v>1353</v>
      </c>
      <c r="AI140" s="17" t="s">
        <v>73</v>
      </c>
      <c r="AJ140" s="17" t="s">
        <v>31</v>
      </c>
      <c r="AK140" s="68" t="s">
        <v>73</v>
      </c>
      <c r="AL140" s="73" t="s">
        <v>2740</v>
      </c>
      <c r="AM140" s="73" t="s">
        <v>2740</v>
      </c>
      <c r="AN140" s="73" t="s">
        <v>2740</v>
      </c>
      <c r="AO140" s="73" t="s">
        <v>2740</v>
      </c>
      <c r="AP140" s="73" t="s">
        <v>2740</v>
      </c>
    </row>
    <row r="141" spans="1:42" ht="80" customHeight="1">
      <c r="A141" s="63" t="s">
        <v>2739</v>
      </c>
      <c r="B141" s="63">
        <v>3297</v>
      </c>
      <c r="C141" s="74" t="s">
        <v>1550</v>
      </c>
      <c r="D141" s="74"/>
      <c r="E141" s="5" t="s">
        <v>1551</v>
      </c>
      <c r="F141" s="6"/>
      <c r="G141" s="7" t="s">
        <v>1530</v>
      </c>
      <c r="H141" s="7" t="s">
        <v>1552</v>
      </c>
      <c r="I141" s="7" t="s">
        <v>29</v>
      </c>
      <c r="J141" s="7" t="s">
        <v>1553</v>
      </c>
      <c r="K141" s="32" t="s">
        <v>315</v>
      </c>
      <c r="L141" s="7" t="s">
        <v>30</v>
      </c>
      <c r="M141" s="7" t="s">
        <v>31</v>
      </c>
      <c r="N141" s="7" t="s">
        <v>104</v>
      </c>
      <c r="O141" s="7" t="s">
        <v>31</v>
      </c>
      <c r="P141" s="7" t="s">
        <v>33</v>
      </c>
      <c r="Q141" s="7" t="s">
        <v>31</v>
      </c>
      <c r="R141" s="7" t="s">
        <v>33</v>
      </c>
      <c r="S141" s="7">
        <v>70</v>
      </c>
      <c r="T141" s="7" t="s">
        <v>316</v>
      </c>
      <c r="U141" s="9" t="s">
        <v>1554</v>
      </c>
      <c r="V141" s="20" t="s">
        <v>1555</v>
      </c>
      <c r="W141" s="20" t="s">
        <v>1556</v>
      </c>
      <c r="X141" s="10" t="s">
        <v>1557</v>
      </c>
      <c r="Y141" s="11"/>
      <c r="Z141" s="12" t="s">
        <v>1557</v>
      </c>
      <c r="AA141" s="12" t="s">
        <v>1558</v>
      </c>
      <c r="AB141" s="10" t="s">
        <v>1558</v>
      </c>
      <c r="AC141" s="13"/>
      <c r="AD141" s="14" t="s">
        <v>67</v>
      </c>
      <c r="AE141" s="17" t="s">
        <v>323</v>
      </c>
      <c r="AF141" s="18"/>
      <c r="AG141" s="17" t="s">
        <v>1559</v>
      </c>
      <c r="AH141" s="17" t="s">
        <v>93</v>
      </c>
      <c r="AI141" s="17" t="s">
        <v>40</v>
      </c>
      <c r="AJ141" s="17" t="s">
        <v>31</v>
      </c>
      <c r="AK141" s="68"/>
      <c r="AL141" s="73" t="s">
        <v>2740</v>
      </c>
      <c r="AM141" s="73" t="s">
        <v>2740</v>
      </c>
      <c r="AN141" s="73" t="s">
        <v>2740</v>
      </c>
      <c r="AO141" s="73" t="s">
        <v>2740</v>
      </c>
      <c r="AP141" s="73" t="s">
        <v>2740</v>
      </c>
    </row>
    <row r="142" spans="1:42" ht="80" customHeight="1">
      <c r="A142" s="63" t="s">
        <v>2739</v>
      </c>
      <c r="B142" s="63">
        <v>3315</v>
      </c>
      <c r="C142" s="74" t="s">
        <v>1560</v>
      </c>
      <c r="D142" s="74"/>
      <c r="E142" s="5" t="s">
        <v>1561</v>
      </c>
      <c r="F142" s="6" t="s">
        <v>1562</v>
      </c>
      <c r="G142" s="7" t="s">
        <v>1563</v>
      </c>
      <c r="H142" s="7" t="s">
        <v>1563</v>
      </c>
      <c r="I142" s="7" t="s">
        <v>29</v>
      </c>
      <c r="J142" s="7" t="s">
        <v>98</v>
      </c>
      <c r="K142" s="33" t="s">
        <v>1564</v>
      </c>
      <c r="L142" s="7" t="s">
        <v>94</v>
      </c>
      <c r="M142" s="7" t="s">
        <v>73</v>
      </c>
      <c r="N142" s="7" t="s">
        <v>100</v>
      </c>
      <c r="O142" s="7" t="s">
        <v>31</v>
      </c>
      <c r="P142" s="7" t="s">
        <v>33</v>
      </c>
      <c r="Q142" s="7" t="s">
        <v>31</v>
      </c>
      <c r="R142" s="7" t="s">
        <v>33</v>
      </c>
      <c r="S142" s="7">
        <v>5000</v>
      </c>
      <c r="T142" s="7" t="s">
        <v>101</v>
      </c>
      <c r="U142" s="9" t="s">
        <v>1565</v>
      </c>
      <c r="V142" s="20" t="s">
        <v>1566</v>
      </c>
      <c r="W142" s="20" t="s">
        <v>1567</v>
      </c>
      <c r="X142" s="10" t="s">
        <v>1568</v>
      </c>
      <c r="Y142" s="11"/>
      <c r="Z142" s="12" t="s">
        <v>1568</v>
      </c>
      <c r="AA142" s="12" t="s">
        <v>1569</v>
      </c>
      <c r="AB142" s="10" t="s">
        <v>1569</v>
      </c>
      <c r="AC142" s="13"/>
      <c r="AD142" s="14" t="s">
        <v>67</v>
      </c>
      <c r="AE142" s="17" t="s">
        <v>38</v>
      </c>
      <c r="AF142" s="18" t="s">
        <v>1564</v>
      </c>
      <c r="AG142" s="17"/>
      <c r="AH142" s="17" t="s">
        <v>39</v>
      </c>
      <c r="AI142" s="17" t="s">
        <v>40</v>
      </c>
      <c r="AJ142" s="17" t="s">
        <v>73</v>
      </c>
      <c r="AK142" s="68"/>
      <c r="AL142" s="73" t="s">
        <v>2740</v>
      </c>
      <c r="AM142" s="73" t="s">
        <v>2740</v>
      </c>
      <c r="AN142" s="73" t="s">
        <v>2740</v>
      </c>
      <c r="AO142" s="73" t="s">
        <v>2740</v>
      </c>
      <c r="AP142" s="73" t="s">
        <v>2740</v>
      </c>
    </row>
    <row r="143" spans="1:42" ht="80" customHeight="1">
      <c r="A143" s="63" t="s">
        <v>2739</v>
      </c>
      <c r="B143" s="63">
        <v>3325</v>
      </c>
      <c r="C143" s="74" t="s">
        <v>1570</v>
      </c>
      <c r="D143" s="74"/>
      <c r="E143" s="5" t="s">
        <v>1571</v>
      </c>
      <c r="F143" s="6"/>
      <c r="G143" s="7" t="s">
        <v>1572</v>
      </c>
      <c r="H143" s="7" t="s">
        <v>1573</v>
      </c>
      <c r="I143" s="7" t="s">
        <v>29</v>
      </c>
      <c r="J143" s="7" t="s">
        <v>1574</v>
      </c>
      <c r="K143" s="33" t="s">
        <v>1575</v>
      </c>
      <c r="L143" s="7" t="s">
        <v>30</v>
      </c>
      <c r="M143" s="7" t="s">
        <v>73</v>
      </c>
      <c r="N143" s="7" t="s">
        <v>100</v>
      </c>
      <c r="O143" s="7" t="s">
        <v>31</v>
      </c>
      <c r="P143" s="7" t="s">
        <v>33</v>
      </c>
      <c r="Q143" s="7" t="s">
        <v>31</v>
      </c>
      <c r="R143" s="7" t="s">
        <v>33</v>
      </c>
      <c r="S143" s="7">
        <v>80</v>
      </c>
      <c r="T143" s="7" t="s">
        <v>61</v>
      </c>
      <c r="U143" s="9" t="s">
        <v>1576</v>
      </c>
      <c r="V143" s="20" t="s">
        <v>1577</v>
      </c>
      <c r="W143" s="20" t="s">
        <v>1578</v>
      </c>
      <c r="X143" s="10" t="s">
        <v>1579</v>
      </c>
      <c r="Y143" s="11"/>
      <c r="Z143" s="12" t="s">
        <v>1579</v>
      </c>
      <c r="AA143" s="29" t="s">
        <v>1580</v>
      </c>
      <c r="AB143" s="10" t="s">
        <v>1580</v>
      </c>
      <c r="AC143" s="13" t="s">
        <v>1581</v>
      </c>
      <c r="AD143" s="14" t="s">
        <v>67</v>
      </c>
      <c r="AE143" s="17" t="s">
        <v>38</v>
      </c>
      <c r="AF143" s="18" t="s">
        <v>1575</v>
      </c>
      <c r="AG143" s="17"/>
      <c r="AH143" s="17" t="s">
        <v>93</v>
      </c>
      <c r="AI143" s="17" t="s">
        <v>40</v>
      </c>
      <c r="AJ143" s="17" t="s">
        <v>1582</v>
      </c>
      <c r="AK143" s="68"/>
      <c r="AL143" s="73" t="s">
        <v>2740</v>
      </c>
      <c r="AM143" s="73" t="s">
        <v>2740</v>
      </c>
      <c r="AN143" s="73" t="s">
        <v>2740</v>
      </c>
      <c r="AO143" s="73" t="s">
        <v>2740</v>
      </c>
      <c r="AP143" s="73" t="s">
        <v>2740</v>
      </c>
    </row>
    <row r="144" spans="1:42" ht="80" customHeight="1">
      <c r="A144" s="63" t="s">
        <v>2739</v>
      </c>
      <c r="B144" s="63">
        <v>3326</v>
      </c>
      <c r="C144" s="74" t="s">
        <v>1583</v>
      </c>
      <c r="D144" s="74"/>
      <c r="E144" s="5" t="s">
        <v>1584</v>
      </c>
      <c r="F144" s="6"/>
      <c r="G144" s="7" t="s">
        <v>1563</v>
      </c>
      <c r="H144" s="7" t="s">
        <v>1585</v>
      </c>
      <c r="I144" s="7" t="s">
        <v>156</v>
      </c>
      <c r="J144" s="7" t="s">
        <v>1586</v>
      </c>
      <c r="K144" s="33" t="s">
        <v>169</v>
      </c>
      <c r="L144" s="7" t="s">
        <v>30</v>
      </c>
      <c r="M144" s="7" t="s">
        <v>31</v>
      </c>
      <c r="N144" s="7" t="s">
        <v>44</v>
      </c>
      <c r="O144" s="7" t="s">
        <v>31</v>
      </c>
      <c r="P144" s="7" t="s">
        <v>33</v>
      </c>
      <c r="Q144" s="7" t="s">
        <v>31</v>
      </c>
      <c r="R144" s="7" t="s">
        <v>33</v>
      </c>
      <c r="S144" s="7">
        <v>80</v>
      </c>
      <c r="T144" s="7" t="s">
        <v>61</v>
      </c>
      <c r="U144" s="9" t="s">
        <v>1587</v>
      </c>
      <c r="V144" s="20" t="s">
        <v>1588</v>
      </c>
      <c r="W144" s="20" t="s">
        <v>1589</v>
      </c>
      <c r="X144" s="10" t="s">
        <v>1590</v>
      </c>
      <c r="Y144" s="11"/>
      <c r="Z144" s="12" t="s">
        <v>1591</v>
      </c>
      <c r="AA144" s="12" t="s">
        <v>1592</v>
      </c>
      <c r="AB144" s="10" t="s">
        <v>1593</v>
      </c>
      <c r="AC144" s="13" t="s">
        <v>1594</v>
      </c>
      <c r="AD144" s="14" t="s">
        <v>37</v>
      </c>
      <c r="AE144" s="17" t="s">
        <v>177</v>
      </c>
      <c r="AF144" s="18" t="s">
        <v>178</v>
      </c>
      <c r="AG144" s="17" t="s">
        <v>960</v>
      </c>
      <c r="AH144" s="17" t="s">
        <v>93</v>
      </c>
      <c r="AI144" s="17" t="s">
        <v>40</v>
      </c>
      <c r="AJ144" s="17" t="s">
        <v>31</v>
      </c>
      <c r="AK144" s="68"/>
      <c r="AL144" s="73" t="s">
        <v>2740</v>
      </c>
      <c r="AM144" s="73" t="s">
        <v>2740</v>
      </c>
      <c r="AN144" s="73" t="s">
        <v>2740</v>
      </c>
      <c r="AO144" s="73" t="s">
        <v>2740</v>
      </c>
      <c r="AP144" s="73" t="s">
        <v>2740</v>
      </c>
    </row>
    <row r="145" spans="1:42" ht="80" customHeight="1">
      <c r="A145" s="63" t="s">
        <v>2739</v>
      </c>
      <c r="B145" s="63">
        <v>3332</v>
      </c>
      <c r="C145" s="74" t="s">
        <v>1595</v>
      </c>
      <c r="D145" s="74"/>
      <c r="E145" s="5" t="s">
        <v>1596</v>
      </c>
      <c r="F145" s="6"/>
      <c r="G145" s="7" t="s">
        <v>1572</v>
      </c>
      <c r="H145" s="7" t="s">
        <v>1573</v>
      </c>
      <c r="I145" s="7" t="s">
        <v>29</v>
      </c>
      <c r="J145" s="7" t="s">
        <v>1597</v>
      </c>
      <c r="K145" s="8" t="s">
        <v>1598</v>
      </c>
      <c r="L145" s="7" t="s">
        <v>30</v>
      </c>
      <c r="M145" s="7" t="s">
        <v>31</v>
      </c>
      <c r="N145" s="7" t="s">
        <v>104</v>
      </c>
      <c r="O145" s="7" t="s">
        <v>31</v>
      </c>
      <c r="P145" s="7" t="s">
        <v>33</v>
      </c>
      <c r="Q145" s="7" t="s">
        <v>31</v>
      </c>
      <c r="R145" s="7" t="s">
        <v>33</v>
      </c>
      <c r="S145" s="7">
        <v>80</v>
      </c>
      <c r="T145" s="7" t="s">
        <v>61</v>
      </c>
      <c r="U145" s="9" t="s">
        <v>1599</v>
      </c>
      <c r="V145" s="20" t="s">
        <v>1600</v>
      </c>
      <c r="W145" s="20" t="s">
        <v>1601</v>
      </c>
      <c r="X145" s="10" t="s">
        <v>1602</v>
      </c>
      <c r="Y145" s="11"/>
      <c r="Z145" s="12" t="s">
        <v>1602</v>
      </c>
      <c r="AA145" s="12" t="s">
        <v>1603</v>
      </c>
      <c r="AB145" s="10" t="s">
        <v>1603</v>
      </c>
      <c r="AC145" s="13" t="s">
        <v>1597</v>
      </c>
      <c r="AD145" s="14" t="s">
        <v>67</v>
      </c>
      <c r="AE145" s="17" t="s">
        <v>38</v>
      </c>
      <c r="AF145" s="18" t="s">
        <v>1598</v>
      </c>
      <c r="AG145" s="17"/>
      <c r="AH145" s="17" t="s">
        <v>93</v>
      </c>
      <c r="AI145" s="17" t="s">
        <v>40</v>
      </c>
      <c r="AJ145" s="17" t="s">
        <v>31</v>
      </c>
      <c r="AK145" s="68"/>
      <c r="AL145" s="73" t="s">
        <v>2740</v>
      </c>
      <c r="AM145" s="73" t="s">
        <v>2740</v>
      </c>
      <c r="AN145" s="73" t="s">
        <v>2740</v>
      </c>
      <c r="AO145" s="73" t="s">
        <v>2740</v>
      </c>
      <c r="AP145" s="73" t="s">
        <v>2740</v>
      </c>
    </row>
    <row r="146" spans="1:42" ht="80" customHeight="1">
      <c r="A146" s="63" t="s">
        <v>2739</v>
      </c>
      <c r="B146" s="63">
        <v>3389</v>
      </c>
      <c r="C146" s="74" t="s">
        <v>1604</v>
      </c>
      <c r="D146" s="74"/>
      <c r="E146" s="5" t="s">
        <v>1605</v>
      </c>
      <c r="F146" s="6"/>
      <c r="G146" s="7" t="s">
        <v>1563</v>
      </c>
      <c r="H146" s="7" t="s">
        <v>1606</v>
      </c>
      <c r="I146" s="7" t="s">
        <v>156</v>
      </c>
      <c r="J146" s="7" t="s">
        <v>1607</v>
      </c>
      <c r="K146" s="7" t="s">
        <v>136</v>
      </c>
      <c r="L146" s="7" t="s">
        <v>30</v>
      </c>
      <c r="M146" s="7" t="s">
        <v>31</v>
      </c>
      <c r="N146" s="7" t="s">
        <v>44</v>
      </c>
      <c r="O146" s="7" t="s">
        <v>31</v>
      </c>
      <c r="P146" s="7" t="s">
        <v>33</v>
      </c>
      <c r="Q146" s="7" t="s">
        <v>31</v>
      </c>
      <c r="R146" s="7" t="s">
        <v>33</v>
      </c>
      <c r="S146" s="7">
        <v>19</v>
      </c>
      <c r="T146" s="7" t="s">
        <v>137</v>
      </c>
      <c r="U146" s="9" t="s">
        <v>1608</v>
      </c>
      <c r="V146" s="20" t="s">
        <v>1609</v>
      </c>
      <c r="W146" s="20" t="s">
        <v>1610</v>
      </c>
      <c r="X146" s="10" t="s">
        <v>1611</v>
      </c>
      <c r="Y146" s="11"/>
      <c r="Z146" s="12" t="s">
        <v>1612</v>
      </c>
      <c r="AA146" s="12" t="s">
        <v>1613</v>
      </c>
      <c r="AB146" s="10" t="s">
        <v>1614</v>
      </c>
      <c r="AC146" s="13" t="s">
        <v>1615</v>
      </c>
      <c r="AD146" s="14" t="s">
        <v>118</v>
      </c>
      <c r="AE146" s="17" t="s">
        <v>144</v>
      </c>
      <c r="AF146" s="16"/>
      <c r="AG146" s="17"/>
      <c r="AH146" s="17" t="s">
        <v>39</v>
      </c>
      <c r="AI146" s="17" t="s">
        <v>31</v>
      </c>
      <c r="AJ146" s="17" t="s">
        <v>31</v>
      </c>
      <c r="AK146" s="68"/>
      <c r="AL146" s="73" t="s">
        <v>2740</v>
      </c>
      <c r="AM146" s="73" t="s">
        <v>2740</v>
      </c>
      <c r="AN146" s="73" t="s">
        <v>2740</v>
      </c>
      <c r="AO146" s="73" t="s">
        <v>2740</v>
      </c>
      <c r="AP146" s="73" t="s">
        <v>2740</v>
      </c>
    </row>
    <row r="147" spans="1:42" ht="80" customHeight="1">
      <c r="A147" s="63" t="s">
        <v>2739</v>
      </c>
      <c r="B147" s="63">
        <v>3390</v>
      </c>
      <c r="C147" s="74" t="s">
        <v>1616</v>
      </c>
      <c r="D147" s="74"/>
      <c r="E147" s="5" t="s">
        <v>1617</v>
      </c>
      <c r="F147" s="6"/>
      <c r="G147" s="7" t="s">
        <v>1563</v>
      </c>
      <c r="H147" s="7" t="s">
        <v>1606</v>
      </c>
      <c r="I147" s="7" t="s">
        <v>156</v>
      </c>
      <c r="J147" s="7" t="s">
        <v>1618</v>
      </c>
      <c r="K147" s="7" t="s">
        <v>136</v>
      </c>
      <c r="L147" s="7" t="s">
        <v>30</v>
      </c>
      <c r="M147" s="7" t="s">
        <v>31</v>
      </c>
      <c r="N147" s="7" t="s">
        <v>44</v>
      </c>
      <c r="O147" s="7" t="s">
        <v>31</v>
      </c>
      <c r="P147" s="7" t="s">
        <v>33</v>
      </c>
      <c r="Q147" s="7" t="s">
        <v>31</v>
      </c>
      <c r="R147" s="7" t="s">
        <v>33</v>
      </c>
      <c r="S147" s="7">
        <v>19</v>
      </c>
      <c r="T147" s="7" t="s">
        <v>137</v>
      </c>
      <c r="U147" s="9" t="s">
        <v>1619</v>
      </c>
      <c r="V147" s="20" t="s">
        <v>1620</v>
      </c>
      <c r="W147" s="20" t="s">
        <v>1621</v>
      </c>
      <c r="X147" s="10" t="s">
        <v>1611</v>
      </c>
      <c r="Y147" s="11"/>
      <c r="Z147" s="12" t="s">
        <v>1622</v>
      </c>
      <c r="AA147" s="12" t="s">
        <v>1613</v>
      </c>
      <c r="AB147" s="10" t="s">
        <v>1623</v>
      </c>
      <c r="AC147" s="13" t="s">
        <v>1624</v>
      </c>
      <c r="AD147" s="14" t="s">
        <v>108</v>
      </c>
      <c r="AE147" s="17" t="s">
        <v>144</v>
      </c>
      <c r="AF147" s="16"/>
      <c r="AG147" s="17"/>
      <c r="AH147" s="17" t="s">
        <v>39</v>
      </c>
      <c r="AI147" s="17" t="s">
        <v>31</v>
      </c>
      <c r="AJ147" s="17" t="s">
        <v>31</v>
      </c>
      <c r="AK147" s="68"/>
      <c r="AL147" s="73" t="s">
        <v>2740</v>
      </c>
      <c r="AM147" s="73" t="s">
        <v>2740</v>
      </c>
      <c r="AN147" s="73" t="s">
        <v>2740</v>
      </c>
      <c r="AO147" s="73" t="s">
        <v>2740</v>
      </c>
      <c r="AP147" s="73" t="s">
        <v>2740</v>
      </c>
    </row>
    <row r="148" spans="1:42" ht="80" customHeight="1">
      <c r="A148" s="63" t="s">
        <v>2739</v>
      </c>
      <c r="B148" s="63">
        <v>3398</v>
      </c>
      <c r="C148" s="74" t="s">
        <v>1625</v>
      </c>
      <c r="D148" s="74"/>
      <c r="E148" s="5" t="s">
        <v>1626</v>
      </c>
      <c r="F148" s="6"/>
      <c r="G148" s="7" t="s">
        <v>1563</v>
      </c>
      <c r="H148" s="7" t="s">
        <v>1627</v>
      </c>
      <c r="I148" s="7" t="s">
        <v>156</v>
      </c>
      <c r="J148" s="7" t="s">
        <v>1607</v>
      </c>
      <c r="K148" s="32" t="s">
        <v>136</v>
      </c>
      <c r="L148" s="7" t="s">
        <v>30</v>
      </c>
      <c r="M148" s="7" t="s">
        <v>31</v>
      </c>
      <c r="N148" s="7" t="s">
        <v>44</v>
      </c>
      <c r="O148" s="7" t="s">
        <v>31</v>
      </c>
      <c r="P148" s="7" t="s">
        <v>33</v>
      </c>
      <c r="Q148" s="7" t="s">
        <v>31</v>
      </c>
      <c r="R148" s="7" t="s">
        <v>33</v>
      </c>
      <c r="S148" s="7">
        <v>19</v>
      </c>
      <c r="T148" s="7" t="s">
        <v>137</v>
      </c>
      <c r="U148" s="9" t="s">
        <v>1608</v>
      </c>
      <c r="V148" s="20" t="s">
        <v>1628</v>
      </c>
      <c r="W148" s="20" t="s">
        <v>1629</v>
      </c>
      <c r="X148" s="10" t="s">
        <v>1630</v>
      </c>
      <c r="Y148" s="11"/>
      <c r="Z148" s="12" t="s">
        <v>1631</v>
      </c>
      <c r="AA148" s="12" t="s">
        <v>1632</v>
      </c>
      <c r="AB148" s="10" t="s">
        <v>1633</v>
      </c>
      <c r="AC148" s="13" t="s">
        <v>1615</v>
      </c>
      <c r="AD148" s="14" t="s">
        <v>118</v>
      </c>
      <c r="AE148" s="17" t="s">
        <v>144</v>
      </c>
      <c r="AF148" s="16"/>
      <c r="AG148" s="17"/>
      <c r="AH148" s="17" t="s">
        <v>39</v>
      </c>
      <c r="AI148" s="17" t="s">
        <v>31</v>
      </c>
      <c r="AJ148" s="17" t="s">
        <v>31</v>
      </c>
      <c r="AK148" s="68"/>
      <c r="AL148" s="73" t="s">
        <v>2740</v>
      </c>
      <c r="AM148" s="73" t="s">
        <v>2740</v>
      </c>
      <c r="AN148" s="73" t="s">
        <v>2740</v>
      </c>
      <c r="AO148" s="73" t="s">
        <v>2740</v>
      </c>
      <c r="AP148" s="73" t="s">
        <v>2740</v>
      </c>
    </row>
    <row r="149" spans="1:42" ht="80" customHeight="1">
      <c r="A149" s="63" t="s">
        <v>2739</v>
      </c>
      <c r="B149" s="63">
        <v>3399</v>
      </c>
      <c r="C149" s="74" t="s">
        <v>1634</v>
      </c>
      <c r="D149" s="74"/>
      <c r="E149" s="5" t="s">
        <v>1635</v>
      </c>
      <c r="F149" s="6"/>
      <c r="G149" s="7" t="s">
        <v>1563</v>
      </c>
      <c r="H149" s="7" t="s">
        <v>1627</v>
      </c>
      <c r="I149" s="7" t="s">
        <v>156</v>
      </c>
      <c r="J149" s="7" t="s">
        <v>1618</v>
      </c>
      <c r="K149" s="7" t="s">
        <v>136</v>
      </c>
      <c r="L149" s="7" t="s">
        <v>30</v>
      </c>
      <c r="M149" s="7" t="s">
        <v>31</v>
      </c>
      <c r="N149" s="7" t="s">
        <v>44</v>
      </c>
      <c r="O149" s="7" t="s">
        <v>31</v>
      </c>
      <c r="P149" s="7" t="s">
        <v>33</v>
      </c>
      <c r="Q149" s="7" t="s">
        <v>31</v>
      </c>
      <c r="R149" s="7" t="s">
        <v>33</v>
      </c>
      <c r="S149" s="7">
        <v>19</v>
      </c>
      <c r="T149" s="7" t="s">
        <v>137</v>
      </c>
      <c r="U149" s="9" t="s">
        <v>1619</v>
      </c>
      <c r="V149" s="20" t="s">
        <v>1636</v>
      </c>
      <c r="W149" s="20" t="s">
        <v>1637</v>
      </c>
      <c r="X149" s="10" t="s">
        <v>1630</v>
      </c>
      <c r="Y149" s="11"/>
      <c r="Z149" s="12" t="s">
        <v>1638</v>
      </c>
      <c r="AA149" s="12" t="s">
        <v>1632</v>
      </c>
      <c r="AB149" s="10" t="s">
        <v>1639</v>
      </c>
      <c r="AC149" s="13" t="s">
        <v>1624</v>
      </c>
      <c r="AD149" s="14" t="s">
        <v>108</v>
      </c>
      <c r="AE149" s="17" t="s">
        <v>144</v>
      </c>
      <c r="AF149" s="16"/>
      <c r="AG149" s="17"/>
      <c r="AH149" s="17" t="s">
        <v>39</v>
      </c>
      <c r="AI149" s="17" t="s">
        <v>31</v>
      </c>
      <c r="AJ149" s="17" t="s">
        <v>31</v>
      </c>
      <c r="AK149" s="68"/>
      <c r="AL149" s="73" t="s">
        <v>2740</v>
      </c>
      <c r="AM149" s="73" t="s">
        <v>2740</v>
      </c>
      <c r="AN149" s="73" t="s">
        <v>2740</v>
      </c>
      <c r="AO149" s="73" t="s">
        <v>2740</v>
      </c>
      <c r="AP149" s="73" t="s">
        <v>2740</v>
      </c>
    </row>
    <row r="150" spans="1:42" ht="80" customHeight="1">
      <c r="A150" s="63" t="s">
        <v>2739</v>
      </c>
      <c r="B150" s="63">
        <v>3457</v>
      </c>
      <c r="C150" s="74" t="s">
        <v>1640</v>
      </c>
      <c r="D150" s="74"/>
      <c r="E150" s="5" t="s">
        <v>1641</v>
      </c>
      <c r="F150" s="6"/>
      <c r="G150" s="7" t="s">
        <v>1642</v>
      </c>
      <c r="H150" s="7" t="s">
        <v>1643</v>
      </c>
      <c r="I150" s="7" t="s">
        <v>29</v>
      </c>
      <c r="J150" s="7" t="s">
        <v>1644</v>
      </c>
      <c r="K150" s="7" t="s">
        <v>315</v>
      </c>
      <c r="L150" s="7" t="s">
        <v>30</v>
      </c>
      <c r="M150" s="7" t="s">
        <v>31</v>
      </c>
      <c r="N150" s="7" t="s">
        <v>104</v>
      </c>
      <c r="O150" s="7" t="s">
        <v>31</v>
      </c>
      <c r="P150" s="7" t="s">
        <v>31</v>
      </c>
      <c r="Q150" s="7" t="s">
        <v>31</v>
      </c>
      <c r="R150" s="7" t="s">
        <v>33</v>
      </c>
      <c r="S150" s="7">
        <v>70</v>
      </c>
      <c r="T150" s="7" t="s">
        <v>316</v>
      </c>
      <c r="U150" s="9" t="s">
        <v>1645</v>
      </c>
      <c r="V150" s="6" t="s">
        <v>1645</v>
      </c>
      <c r="W150" s="6" t="s">
        <v>1646</v>
      </c>
      <c r="X150" s="10" t="s">
        <v>1647</v>
      </c>
      <c r="Y150" s="52"/>
      <c r="Z150" s="12" t="s">
        <v>1648</v>
      </c>
      <c r="AA150" s="12" t="s">
        <v>1649</v>
      </c>
      <c r="AB150" s="10" t="s">
        <v>1650</v>
      </c>
      <c r="AC150" s="27"/>
      <c r="AD150" s="27" t="s">
        <v>108</v>
      </c>
      <c r="AE150" s="16" t="s">
        <v>325</v>
      </c>
      <c r="AF150" s="53"/>
      <c r="AG150" s="16" t="s">
        <v>1651</v>
      </c>
      <c r="AH150" s="16" t="s">
        <v>93</v>
      </c>
      <c r="AI150" s="16" t="s">
        <v>73</v>
      </c>
      <c r="AJ150" s="16" t="s">
        <v>31</v>
      </c>
      <c r="AK150" s="79"/>
      <c r="AL150" s="73"/>
      <c r="AM150" s="73" t="s">
        <v>2740</v>
      </c>
      <c r="AN150" s="64"/>
      <c r="AO150" s="64"/>
      <c r="AP150" s="64"/>
    </row>
    <row r="151" spans="1:42" ht="80" customHeight="1">
      <c r="A151" s="63" t="s">
        <v>2739</v>
      </c>
      <c r="B151" s="63">
        <v>3473</v>
      </c>
      <c r="C151" s="74" t="s">
        <v>1652</v>
      </c>
      <c r="D151" s="74"/>
      <c r="E151" s="5" t="s">
        <v>1653</v>
      </c>
      <c r="F151" s="6"/>
      <c r="G151" s="7" t="s">
        <v>1642</v>
      </c>
      <c r="H151" s="7" t="s">
        <v>1643</v>
      </c>
      <c r="I151" s="7" t="s">
        <v>29</v>
      </c>
      <c r="J151" s="7" t="s">
        <v>1654</v>
      </c>
      <c r="K151" s="36" t="s">
        <v>276</v>
      </c>
      <c r="L151" s="7" t="s">
        <v>30</v>
      </c>
      <c r="M151" s="7" t="s">
        <v>73</v>
      </c>
      <c r="N151" s="7" t="s">
        <v>100</v>
      </c>
      <c r="O151" s="7" t="s">
        <v>31</v>
      </c>
      <c r="P151" s="7" t="s">
        <v>31</v>
      </c>
      <c r="Q151" s="7" t="s">
        <v>31</v>
      </c>
      <c r="R151" s="7" t="s">
        <v>33</v>
      </c>
      <c r="S151" s="7">
        <v>70</v>
      </c>
      <c r="T151" s="7" t="s">
        <v>414</v>
      </c>
      <c r="U151" s="9" t="s">
        <v>1655</v>
      </c>
      <c r="V151" s="6" t="s">
        <v>1655</v>
      </c>
      <c r="W151" s="6" t="s">
        <v>1656</v>
      </c>
      <c r="X151" s="10" t="s">
        <v>1647</v>
      </c>
      <c r="Y151" s="52"/>
      <c r="Z151" s="12" t="s">
        <v>1657</v>
      </c>
      <c r="AA151" s="12" t="s">
        <v>1649</v>
      </c>
      <c r="AB151" s="10" t="s">
        <v>1658</v>
      </c>
      <c r="AC151" s="27"/>
      <c r="AD151" s="27" t="s">
        <v>118</v>
      </c>
      <c r="AE151" s="16" t="s">
        <v>38</v>
      </c>
      <c r="AF151" s="18" t="s">
        <v>276</v>
      </c>
      <c r="AG151" s="38"/>
      <c r="AH151" s="16" t="s">
        <v>93</v>
      </c>
      <c r="AI151" s="16" t="s">
        <v>73</v>
      </c>
      <c r="AJ151" s="16" t="s">
        <v>73</v>
      </c>
      <c r="AK151" s="79"/>
      <c r="AL151" s="73"/>
      <c r="AM151" s="73" t="s">
        <v>2740</v>
      </c>
      <c r="AN151" s="64"/>
      <c r="AO151" s="64"/>
      <c r="AP151" s="64"/>
    </row>
    <row r="152" spans="1:42" ht="80" customHeight="1">
      <c r="A152" s="63" t="s">
        <v>2739</v>
      </c>
      <c r="B152" s="63">
        <v>3480</v>
      </c>
      <c r="C152" s="74" t="s">
        <v>1659</v>
      </c>
      <c r="D152" s="74"/>
      <c r="E152" s="5" t="s">
        <v>1660</v>
      </c>
      <c r="F152" s="6"/>
      <c r="G152" s="7" t="s">
        <v>1661</v>
      </c>
      <c r="H152" s="7" t="s">
        <v>1662</v>
      </c>
      <c r="I152" s="7" t="s">
        <v>156</v>
      </c>
      <c r="J152" s="7" t="s">
        <v>1663</v>
      </c>
      <c r="K152" s="8" t="s">
        <v>1664</v>
      </c>
      <c r="L152" s="7" t="s">
        <v>30</v>
      </c>
      <c r="M152" s="7" t="s">
        <v>31</v>
      </c>
      <c r="N152" s="7" t="s">
        <v>44</v>
      </c>
      <c r="O152" s="7" t="s">
        <v>31</v>
      </c>
      <c r="P152" s="7" t="s">
        <v>33</v>
      </c>
      <c r="Q152" s="7" t="s">
        <v>31</v>
      </c>
      <c r="R152" s="7" t="s">
        <v>33</v>
      </c>
      <c r="S152" s="7">
        <v>80</v>
      </c>
      <c r="T152" s="7" t="s">
        <v>61</v>
      </c>
      <c r="U152" s="9" t="s">
        <v>1665</v>
      </c>
      <c r="V152" s="20" t="s">
        <v>1666</v>
      </c>
      <c r="W152" s="20" t="s">
        <v>1667</v>
      </c>
      <c r="X152" s="10" t="s">
        <v>1668</v>
      </c>
      <c r="Y152" s="11"/>
      <c r="Z152" s="12" t="s">
        <v>1668</v>
      </c>
      <c r="AA152" s="12" t="s">
        <v>1669</v>
      </c>
      <c r="AB152" s="10" t="s">
        <v>1669</v>
      </c>
      <c r="AC152" s="13" t="s">
        <v>1670</v>
      </c>
      <c r="AD152" s="14" t="s">
        <v>67</v>
      </c>
      <c r="AE152" s="17" t="s">
        <v>38</v>
      </c>
      <c r="AF152" s="18" t="s">
        <v>1664</v>
      </c>
      <c r="AG152" s="17"/>
      <c r="AH152" s="17" t="s">
        <v>39</v>
      </c>
      <c r="AI152" s="17" t="s">
        <v>40</v>
      </c>
      <c r="AJ152" s="17" t="s">
        <v>73</v>
      </c>
      <c r="AK152" s="68"/>
      <c r="AL152" s="73" t="s">
        <v>2740</v>
      </c>
      <c r="AM152" s="73" t="s">
        <v>2740</v>
      </c>
      <c r="AN152" s="73" t="s">
        <v>2740</v>
      </c>
      <c r="AO152" s="73" t="s">
        <v>2740</v>
      </c>
      <c r="AP152" s="73" t="s">
        <v>2740</v>
      </c>
    </row>
    <row r="153" spans="1:42" ht="80" customHeight="1">
      <c r="A153" s="63" t="s">
        <v>2739</v>
      </c>
      <c r="B153" s="63">
        <v>3522</v>
      </c>
      <c r="C153" s="74" t="s">
        <v>1671</v>
      </c>
      <c r="D153" s="74"/>
      <c r="E153" s="5" t="s">
        <v>1672</v>
      </c>
      <c r="F153" s="6"/>
      <c r="G153" s="7" t="s">
        <v>1673</v>
      </c>
      <c r="H153" s="7" t="s">
        <v>1674</v>
      </c>
      <c r="I153" s="7" t="s">
        <v>156</v>
      </c>
      <c r="J153" s="7" t="s">
        <v>1675</v>
      </c>
      <c r="K153" s="7" t="s">
        <v>1223</v>
      </c>
      <c r="L153" s="7" t="s">
        <v>30</v>
      </c>
      <c r="M153" s="7" t="s">
        <v>73</v>
      </c>
      <c r="N153" s="7" t="s">
        <v>74</v>
      </c>
      <c r="O153" s="7" t="s">
        <v>31</v>
      </c>
      <c r="P153" s="7" t="s">
        <v>33</v>
      </c>
      <c r="Q153" s="7" t="s">
        <v>31</v>
      </c>
      <c r="R153" s="7" t="s">
        <v>33</v>
      </c>
      <c r="S153" s="7">
        <v>80</v>
      </c>
      <c r="T153" s="7" t="s">
        <v>61</v>
      </c>
      <c r="U153" s="9" t="s">
        <v>1676</v>
      </c>
      <c r="V153" s="20" t="s">
        <v>1677</v>
      </c>
      <c r="W153" s="20" t="s">
        <v>1678</v>
      </c>
      <c r="X153" s="10" t="s">
        <v>1679</v>
      </c>
      <c r="Y153" s="11"/>
      <c r="Z153" s="12" t="s">
        <v>1680</v>
      </c>
      <c r="AA153" s="12" t="s">
        <v>1681</v>
      </c>
      <c r="AB153" s="10" t="s">
        <v>1682</v>
      </c>
      <c r="AC153" s="13" t="s">
        <v>1683</v>
      </c>
      <c r="AD153" s="14" t="s">
        <v>67</v>
      </c>
      <c r="AE153" s="17" t="s">
        <v>1684</v>
      </c>
      <c r="AF153" s="16"/>
      <c r="AG153" s="17"/>
      <c r="AH153" s="17" t="s">
        <v>39</v>
      </c>
      <c r="AI153" s="17" t="s">
        <v>73</v>
      </c>
      <c r="AJ153" s="17" t="s">
        <v>31</v>
      </c>
      <c r="AK153" s="68"/>
      <c r="AL153" s="73" t="s">
        <v>2740</v>
      </c>
      <c r="AM153" s="73" t="s">
        <v>2740</v>
      </c>
      <c r="AN153" s="73" t="s">
        <v>2740</v>
      </c>
      <c r="AO153" s="73" t="s">
        <v>2740</v>
      </c>
      <c r="AP153" s="73" t="s">
        <v>2740</v>
      </c>
    </row>
    <row r="154" spans="1:42" ht="80" customHeight="1">
      <c r="A154" s="63" t="s">
        <v>2739</v>
      </c>
      <c r="B154" s="63">
        <v>3523</v>
      </c>
      <c r="C154" s="74" t="s">
        <v>1685</v>
      </c>
      <c r="D154" s="74"/>
      <c r="E154" s="5" t="s">
        <v>1686</v>
      </c>
      <c r="F154" s="6"/>
      <c r="G154" s="7" t="s">
        <v>1673</v>
      </c>
      <c r="H154" s="7" t="s">
        <v>1674</v>
      </c>
      <c r="I154" s="7" t="s">
        <v>29</v>
      </c>
      <c r="J154" s="7" t="s">
        <v>1687</v>
      </c>
      <c r="K154" s="7" t="s">
        <v>111</v>
      </c>
      <c r="L154" s="7" t="s">
        <v>30</v>
      </c>
      <c r="M154" s="7" t="s">
        <v>31</v>
      </c>
      <c r="N154" s="7" t="s">
        <v>100</v>
      </c>
      <c r="O154" s="7" t="s">
        <v>31</v>
      </c>
      <c r="P154" s="7" t="s">
        <v>33</v>
      </c>
      <c r="Q154" s="7" t="s">
        <v>31</v>
      </c>
      <c r="R154" s="7" t="s">
        <v>33</v>
      </c>
      <c r="S154" s="7">
        <v>80</v>
      </c>
      <c r="T154" s="7" t="s">
        <v>61</v>
      </c>
      <c r="U154" s="9" t="s">
        <v>1688</v>
      </c>
      <c r="V154" s="20" t="s">
        <v>1689</v>
      </c>
      <c r="W154" s="20" t="s">
        <v>1690</v>
      </c>
      <c r="X154" s="10" t="s">
        <v>1679</v>
      </c>
      <c r="Y154" s="11"/>
      <c r="Z154" s="12" t="s">
        <v>1691</v>
      </c>
      <c r="AA154" s="12" t="s">
        <v>1681</v>
      </c>
      <c r="AB154" s="10" t="s">
        <v>1692</v>
      </c>
      <c r="AC154" s="13" t="s">
        <v>1683</v>
      </c>
      <c r="AD154" s="14" t="s">
        <v>108</v>
      </c>
      <c r="AE154" s="17" t="s">
        <v>421</v>
      </c>
      <c r="AF154" s="16"/>
      <c r="AG154" s="17"/>
      <c r="AH154" s="17" t="s">
        <v>39</v>
      </c>
      <c r="AI154" s="17" t="s">
        <v>73</v>
      </c>
      <c r="AJ154" s="17" t="s">
        <v>31</v>
      </c>
      <c r="AK154" s="68"/>
      <c r="AL154" s="73" t="s">
        <v>2740</v>
      </c>
      <c r="AM154" s="73" t="s">
        <v>2740</v>
      </c>
      <c r="AN154" s="73" t="s">
        <v>2740</v>
      </c>
      <c r="AO154" s="73" t="s">
        <v>2740</v>
      </c>
      <c r="AP154" s="73" t="s">
        <v>2740</v>
      </c>
    </row>
    <row r="155" spans="1:42" ht="80" customHeight="1">
      <c r="A155" s="63" t="s">
        <v>2739</v>
      </c>
      <c r="B155" s="63">
        <v>3542</v>
      </c>
      <c r="C155" s="74" t="s">
        <v>1694</v>
      </c>
      <c r="D155" s="74"/>
      <c r="E155" s="5" t="s">
        <v>1695</v>
      </c>
      <c r="F155" s="6" t="s">
        <v>1696</v>
      </c>
      <c r="G155" s="7" t="s">
        <v>1693</v>
      </c>
      <c r="H155" s="7" t="s">
        <v>1697</v>
      </c>
      <c r="I155" s="7" t="s">
        <v>156</v>
      </c>
      <c r="J155" s="7" t="s">
        <v>1698</v>
      </c>
      <c r="K155" s="8" t="s">
        <v>1545</v>
      </c>
      <c r="L155" s="7" t="s">
        <v>30</v>
      </c>
      <c r="M155" s="7" t="s">
        <v>73</v>
      </c>
      <c r="N155" s="7" t="s">
        <v>100</v>
      </c>
      <c r="O155" s="7" t="s">
        <v>73</v>
      </c>
      <c r="P155" s="7" t="s">
        <v>73</v>
      </c>
      <c r="Q155" s="7" t="s">
        <v>31</v>
      </c>
      <c r="R155" s="7" t="s">
        <v>33</v>
      </c>
      <c r="S155" s="7">
        <v>70</v>
      </c>
      <c r="T155" s="7" t="s">
        <v>839</v>
      </c>
      <c r="U155" s="9" t="s">
        <v>1699</v>
      </c>
      <c r="V155" s="6" t="s">
        <v>1699</v>
      </c>
      <c r="W155" s="6" t="s">
        <v>1700</v>
      </c>
      <c r="X155" s="10" t="s">
        <v>720</v>
      </c>
      <c r="Y155" s="11"/>
      <c r="Z155" s="12" t="s">
        <v>1701</v>
      </c>
      <c r="AA155" s="12" t="s">
        <v>722</v>
      </c>
      <c r="AB155" s="10" t="s">
        <v>1702</v>
      </c>
      <c r="AC155" s="13"/>
      <c r="AD155" s="14" t="s">
        <v>67</v>
      </c>
      <c r="AE155" s="17" t="s">
        <v>122</v>
      </c>
      <c r="AF155" s="18" t="s">
        <v>350</v>
      </c>
      <c r="AG155" s="17"/>
      <c r="AH155" s="17" t="s">
        <v>39</v>
      </c>
      <c r="AI155" s="17" t="s">
        <v>40</v>
      </c>
      <c r="AJ155" s="17" t="s">
        <v>31</v>
      </c>
      <c r="AK155" s="68" t="s">
        <v>73</v>
      </c>
      <c r="AL155" s="73" t="s">
        <v>2740</v>
      </c>
      <c r="AM155" s="73" t="s">
        <v>2740</v>
      </c>
      <c r="AN155" s="73" t="s">
        <v>2740</v>
      </c>
      <c r="AO155" s="73" t="s">
        <v>2740</v>
      </c>
      <c r="AP155" s="73" t="s">
        <v>2740</v>
      </c>
    </row>
    <row r="156" spans="1:42" ht="80" customHeight="1">
      <c r="A156" s="63" t="s">
        <v>2739</v>
      </c>
      <c r="B156" s="63">
        <v>3554</v>
      </c>
      <c r="C156" s="74" t="s">
        <v>1703</v>
      </c>
      <c r="D156" s="74" t="s">
        <v>1704</v>
      </c>
      <c r="E156" s="5" t="s">
        <v>1705</v>
      </c>
      <c r="F156" s="6" t="s">
        <v>1706</v>
      </c>
      <c r="G156" s="7" t="s">
        <v>1693</v>
      </c>
      <c r="H156" s="7" t="s">
        <v>1707</v>
      </c>
      <c r="I156" s="7" t="s">
        <v>29</v>
      </c>
      <c r="J156" s="7" t="s">
        <v>1708</v>
      </c>
      <c r="K156" s="8" t="s">
        <v>1709</v>
      </c>
      <c r="L156" s="7" t="s">
        <v>30</v>
      </c>
      <c r="M156" s="7" t="s">
        <v>31</v>
      </c>
      <c r="N156" s="7" t="s">
        <v>104</v>
      </c>
      <c r="O156" s="7" t="s">
        <v>31</v>
      </c>
      <c r="P156" s="7" t="s">
        <v>33</v>
      </c>
      <c r="Q156" s="7" t="s">
        <v>31</v>
      </c>
      <c r="R156" s="7" t="s">
        <v>33</v>
      </c>
      <c r="S156" s="7">
        <v>80</v>
      </c>
      <c r="T156" s="7" t="s">
        <v>61</v>
      </c>
      <c r="U156" s="9" t="s">
        <v>1710</v>
      </c>
      <c r="V156" s="20" t="s">
        <v>1711</v>
      </c>
      <c r="W156" s="20" t="s">
        <v>1712</v>
      </c>
      <c r="X156" s="10" t="s">
        <v>1707</v>
      </c>
      <c r="Y156" s="11"/>
      <c r="Z156" s="12" t="s">
        <v>1713</v>
      </c>
      <c r="AA156" s="12" t="s">
        <v>1714</v>
      </c>
      <c r="AB156" s="10" t="s">
        <v>1715</v>
      </c>
      <c r="AC156" s="13" t="s">
        <v>1716</v>
      </c>
      <c r="AD156" s="14" t="s">
        <v>67</v>
      </c>
      <c r="AE156" s="17" t="s">
        <v>1717</v>
      </c>
      <c r="AF156" s="18" t="s">
        <v>1709</v>
      </c>
      <c r="AG156" s="17"/>
      <c r="AH156" s="17" t="s">
        <v>39</v>
      </c>
      <c r="AI156" s="17" t="s">
        <v>73</v>
      </c>
      <c r="AJ156" s="17" t="s">
        <v>31</v>
      </c>
      <c r="AK156" s="68"/>
      <c r="AL156" s="73" t="s">
        <v>2740</v>
      </c>
      <c r="AM156" s="73" t="s">
        <v>2740</v>
      </c>
      <c r="AN156" s="73" t="s">
        <v>2740</v>
      </c>
      <c r="AO156" s="73" t="s">
        <v>2740</v>
      </c>
      <c r="AP156" s="73" t="s">
        <v>2740</v>
      </c>
    </row>
    <row r="157" spans="1:42" ht="80" customHeight="1">
      <c r="A157" s="63" t="s">
        <v>2739</v>
      </c>
      <c r="B157" s="63">
        <v>3574</v>
      </c>
      <c r="C157" s="74" t="s">
        <v>1718</v>
      </c>
      <c r="D157" s="74"/>
      <c r="E157" s="5" t="s">
        <v>1719</v>
      </c>
      <c r="F157" s="6"/>
      <c r="G157" s="7" t="s">
        <v>1720</v>
      </c>
      <c r="H157" s="7" t="s">
        <v>1721</v>
      </c>
      <c r="I157" s="7" t="s">
        <v>156</v>
      </c>
      <c r="J157" s="7" t="s">
        <v>1722</v>
      </c>
      <c r="K157" s="33" t="s">
        <v>1723</v>
      </c>
      <c r="L157" s="7" t="s">
        <v>30</v>
      </c>
      <c r="M157" s="7" t="s">
        <v>31</v>
      </c>
      <c r="N157" s="7" t="s">
        <v>44</v>
      </c>
      <c r="O157" s="7" t="s">
        <v>31</v>
      </c>
      <c r="P157" s="7" t="s">
        <v>33</v>
      </c>
      <c r="Q157" s="7" t="s">
        <v>31</v>
      </c>
      <c r="R157" s="7" t="s">
        <v>33</v>
      </c>
      <c r="S157" s="7">
        <v>35</v>
      </c>
      <c r="T157" s="7" t="s">
        <v>1724</v>
      </c>
      <c r="U157" s="9" t="s">
        <v>1725</v>
      </c>
      <c r="V157" s="20" t="s">
        <v>1726</v>
      </c>
      <c r="W157" s="20" t="s">
        <v>1727</v>
      </c>
      <c r="X157" s="10" t="s">
        <v>1728</v>
      </c>
      <c r="Y157" s="11"/>
      <c r="Z157" s="12" t="s">
        <v>1729</v>
      </c>
      <c r="AA157" s="12" t="s">
        <v>1730</v>
      </c>
      <c r="AB157" s="10" t="s">
        <v>1731</v>
      </c>
      <c r="AC157" s="13" t="s">
        <v>1732</v>
      </c>
      <c r="AD157" s="14" t="s">
        <v>67</v>
      </c>
      <c r="AE157" s="17" t="s">
        <v>421</v>
      </c>
      <c r="AF157" s="18" t="s">
        <v>1723</v>
      </c>
      <c r="AG157" s="17" t="s">
        <v>1733</v>
      </c>
      <c r="AH157" s="17" t="s">
        <v>93</v>
      </c>
      <c r="AI157" s="17" t="s">
        <v>31</v>
      </c>
      <c r="AJ157" s="17" t="s">
        <v>31</v>
      </c>
      <c r="AK157" s="68"/>
      <c r="AL157" s="64"/>
      <c r="AM157" s="73" t="s">
        <v>2740</v>
      </c>
      <c r="AN157" s="73"/>
      <c r="AO157" s="64"/>
      <c r="AP157" s="73" t="s">
        <v>2740</v>
      </c>
    </row>
    <row r="158" spans="1:42" ht="80" customHeight="1">
      <c r="A158" s="63" t="s">
        <v>2739</v>
      </c>
      <c r="B158" s="63">
        <v>3576</v>
      </c>
      <c r="C158" s="74" t="s">
        <v>1734</v>
      </c>
      <c r="D158" s="74"/>
      <c r="E158" s="5" t="s">
        <v>1735</v>
      </c>
      <c r="F158" s="6"/>
      <c r="G158" s="7" t="s">
        <v>1720</v>
      </c>
      <c r="H158" s="7" t="s">
        <v>1721</v>
      </c>
      <c r="I158" s="7" t="s">
        <v>156</v>
      </c>
      <c r="J158" s="7" t="s">
        <v>1736</v>
      </c>
      <c r="K158" s="8" t="s">
        <v>111</v>
      </c>
      <c r="L158" s="7" t="s">
        <v>30</v>
      </c>
      <c r="M158" s="7" t="s">
        <v>31</v>
      </c>
      <c r="N158" s="7" t="s">
        <v>44</v>
      </c>
      <c r="O158" s="7" t="s">
        <v>31</v>
      </c>
      <c r="P158" s="7" t="s">
        <v>33</v>
      </c>
      <c r="Q158" s="7" t="s">
        <v>31</v>
      </c>
      <c r="R158" s="7" t="s">
        <v>33</v>
      </c>
      <c r="S158" s="7">
        <v>35</v>
      </c>
      <c r="T158" s="7" t="s">
        <v>1737</v>
      </c>
      <c r="U158" s="9" t="s">
        <v>1738</v>
      </c>
      <c r="V158" s="20" t="s">
        <v>1739</v>
      </c>
      <c r="W158" s="20" t="s">
        <v>1740</v>
      </c>
      <c r="X158" s="10" t="s">
        <v>1728</v>
      </c>
      <c r="Y158" s="11"/>
      <c r="Z158" s="12" t="s">
        <v>1741</v>
      </c>
      <c r="AA158" s="12" t="s">
        <v>1730</v>
      </c>
      <c r="AB158" s="10" t="s">
        <v>1742</v>
      </c>
      <c r="AC158" s="13" t="s">
        <v>1743</v>
      </c>
      <c r="AD158" s="14" t="s">
        <v>108</v>
      </c>
      <c r="AE158" s="17" t="s">
        <v>421</v>
      </c>
      <c r="AF158" s="18"/>
      <c r="AG158" s="17"/>
      <c r="AH158" s="17" t="s">
        <v>93</v>
      </c>
      <c r="AI158" s="17" t="s">
        <v>31</v>
      </c>
      <c r="AJ158" s="17" t="s">
        <v>31</v>
      </c>
      <c r="AK158" s="68"/>
      <c r="AL158" s="64"/>
      <c r="AM158" s="73" t="s">
        <v>2740</v>
      </c>
      <c r="AN158" s="64"/>
      <c r="AO158" s="64"/>
      <c r="AP158" s="73" t="s">
        <v>2740</v>
      </c>
    </row>
    <row r="159" spans="1:42" ht="75" customHeight="1">
      <c r="A159" s="63" t="s">
        <v>2739</v>
      </c>
      <c r="B159" s="63">
        <v>3752</v>
      </c>
      <c r="C159" s="74" t="s">
        <v>1744</v>
      </c>
      <c r="D159" s="74"/>
      <c r="E159" s="5" t="s">
        <v>1745</v>
      </c>
      <c r="F159" s="6"/>
      <c r="G159" s="7" t="s">
        <v>1746</v>
      </c>
      <c r="H159" s="7" t="s">
        <v>1747</v>
      </c>
      <c r="I159" s="7" t="s">
        <v>156</v>
      </c>
      <c r="J159" s="7" t="s">
        <v>1748</v>
      </c>
      <c r="K159" s="7" t="s">
        <v>266</v>
      </c>
      <c r="L159" s="7" t="s">
        <v>94</v>
      </c>
      <c r="M159" s="7" t="s">
        <v>31</v>
      </c>
      <c r="N159" s="7" t="s">
        <v>179</v>
      </c>
      <c r="O159" s="7" t="s">
        <v>31</v>
      </c>
      <c r="P159" s="7" t="s">
        <v>33</v>
      </c>
      <c r="Q159" s="7" t="s">
        <v>31</v>
      </c>
      <c r="R159" s="7" t="s">
        <v>33</v>
      </c>
      <c r="S159" s="7">
        <v>30</v>
      </c>
      <c r="T159" s="7" t="s">
        <v>267</v>
      </c>
      <c r="U159" s="9" t="s">
        <v>1749</v>
      </c>
      <c r="V159" s="20" t="s">
        <v>1750</v>
      </c>
      <c r="W159" s="20" t="s">
        <v>1751</v>
      </c>
      <c r="X159" s="10" t="s">
        <v>1752</v>
      </c>
      <c r="Y159" s="11"/>
      <c r="Z159" s="12" t="s">
        <v>1753</v>
      </c>
      <c r="AA159" s="12" t="s">
        <v>1754</v>
      </c>
      <c r="AB159" s="10" t="s">
        <v>1755</v>
      </c>
      <c r="AC159" s="13" t="s">
        <v>1756</v>
      </c>
      <c r="AD159" s="14" t="s">
        <v>67</v>
      </c>
      <c r="AE159" s="17" t="s">
        <v>1091</v>
      </c>
      <c r="AF159" s="16"/>
      <c r="AG159" s="17"/>
      <c r="AH159" s="17" t="s">
        <v>1004</v>
      </c>
      <c r="AI159" s="17" t="s">
        <v>73</v>
      </c>
      <c r="AJ159" s="17" t="s">
        <v>31</v>
      </c>
      <c r="AK159" s="68"/>
      <c r="AL159" s="73" t="s">
        <v>2740</v>
      </c>
      <c r="AM159" s="73" t="s">
        <v>2740</v>
      </c>
      <c r="AN159" s="73" t="s">
        <v>2740</v>
      </c>
      <c r="AO159" s="73" t="s">
        <v>2740</v>
      </c>
      <c r="AP159" s="73" t="s">
        <v>2740</v>
      </c>
    </row>
    <row r="160" spans="1:42" ht="80" customHeight="1">
      <c r="A160" s="63" t="s">
        <v>2739</v>
      </c>
      <c r="B160" s="63">
        <v>3757</v>
      </c>
      <c r="C160" s="74" t="s">
        <v>1757</v>
      </c>
      <c r="D160" s="74"/>
      <c r="E160" s="5" t="s">
        <v>1758</v>
      </c>
      <c r="F160" s="6" t="s">
        <v>1758</v>
      </c>
      <c r="G160" s="7" t="s">
        <v>1746</v>
      </c>
      <c r="H160" s="7" t="s">
        <v>1747</v>
      </c>
      <c r="I160" s="7" t="s">
        <v>156</v>
      </c>
      <c r="J160" s="7" t="s">
        <v>1759</v>
      </c>
      <c r="K160" s="8" t="s">
        <v>1760</v>
      </c>
      <c r="L160" s="7" t="s">
        <v>30</v>
      </c>
      <c r="M160" s="7" t="s">
        <v>31</v>
      </c>
      <c r="N160" s="7" t="s">
        <v>44</v>
      </c>
      <c r="O160" s="7" t="s">
        <v>31</v>
      </c>
      <c r="P160" s="7" t="s">
        <v>33</v>
      </c>
      <c r="Q160" s="7" t="s">
        <v>31</v>
      </c>
      <c r="R160" s="7" t="s">
        <v>33</v>
      </c>
      <c r="S160" s="7">
        <v>80</v>
      </c>
      <c r="T160" s="7" t="s">
        <v>61</v>
      </c>
      <c r="U160" s="9" t="s">
        <v>1761</v>
      </c>
      <c r="V160" s="20" t="s">
        <v>1761</v>
      </c>
      <c r="W160" s="20" t="s">
        <v>1762</v>
      </c>
      <c r="X160" s="10" t="s">
        <v>1752</v>
      </c>
      <c r="Y160" s="11"/>
      <c r="Z160" s="12" t="s">
        <v>1763</v>
      </c>
      <c r="AA160" s="12" t="s">
        <v>1754</v>
      </c>
      <c r="AB160" s="10" t="s">
        <v>1764</v>
      </c>
      <c r="AC160" s="13" t="s">
        <v>1765</v>
      </c>
      <c r="AD160" s="14" t="s">
        <v>108</v>
      </c>
      <c r="AE160" s="17" t="s">
        <v>38</v>
      </c>
      <c r="AF160" s="18" t="s">
        <v>1760</v>
      </c>
      <c r="AG160" s="17"/>
      <c r="AH160" s="17" t="s">
        <v>1004</v>
      </c>
      <c r="AI160" s="17" t="s">
        <v>73</v>
      </c>
      <c r="AJ160" s="17" t="s">
        <v>31</v>
      </c>
      <c r="AK160" s="68"/>
      <c r="AL160" s="73" t="s">
        <v>2740</v>
      </c>
      <c r="AM160" s="73" t="s">
        <v>2740</v>
      </c>
      <c r="AN160" s="73" t="s">
        <v>2740</v>
      </c>
      <c r="AO160" s="73" t="s">
        <v>2740</v>
      </c>
      <c r="AP160" s="73" t="s">
        <v>2740</v>
      </c>
    </row>
    <row r="161" spans="1:42" ht="80" customHeight="1">
      <c r="A161" s="63" t="s">
        <v>2739</v>
      </c>
      <c r="B161" s="63">
        <v>3769</v>
      </c>
      <c r="C161" s="74" t="s">
        <v>1766</v>
      </c>
      <c r="D161" s="74"/>
      <c r="E161" s="5" t="s">
        <v>1767</v>
      </c>
      <c r="F161" s="6"/>
      <c r="G161" s="7" t="s">
        <v>1746</v>
      </c>
      <c r="H161" s="7" t="s">
        <v>1768</v>
      </c>
      <c r="I161" s="7" t="s">
        <v>29</v>
      </c>
      <c r="J161" s="7" t="s">
        <v>1769</v>
      </c>
      <c r="K161" s="8" t="s">
        <v>1770</v>
      </c>
      <c r="L161" s="7" t="s">
        <v>30</v>
      </c>
      <c r="M161" s="7" t="s">
        <v>31</v>
      </c>
      <c r="N161" s="7" t="s">
        <v>104</v>
      </c>
      <c r="O161" s="7" t="s">
        <v>31</v>
      </c>
      <c r="P161" s="7" t="s">
        <v>33</v>
      </c>
      <c r="Q161" s="7" t="s">
        <v>31</v>
      </c>
      <c r="R161" s="7" t="s">
        <v>33</v>
      </c>
      <c r="S161" s="7">
        <v>80</v>
      </c>
      <c r="T161" s="7" t="s">
        <v>61</v>
      </c>
      <c r="U161" s="9" t="s">
        <v>1771</v>
      </c>
      <c r="V161" s="20" t="s">
        <v>1772</v>
      </c>
      <c r="W161" s="20" t="s">
        <v>1773</v>
      </c>
      <c r="X161" s="10" t="s">
        <v>1774</v>
      </c>
      <c r="Y161" s="11"/>
      <c r="Z161" s="12" t="s">
        <v>1775</v>
      </c>
      <c r="AA161" s="12" t="s">
        <v>1776</v>
      </c>
      <c r="AB161" s="10" t="s">
        <v>1777</v>
      </c>
      <c r="AC161" s="13"/>
      <c r="AD161" s="14" t="s">
        <v>67</v>
      </c>
      <c r="AE161" s="17" t="s">
        <v>38</v>
      </c>
      <c r="AF161" s="18" t="s">
        <v>1770</v>
      </c>
      <c r="AG161" s="17"/>
      <c r="AH161" s="17" t="s">
        <v>1004</v>
      </c>
      <c r="AI161" s="17" t="s">
        <v>73</v>
      </c>
      <c r="AJ161" s="17" t="s">
        <v>31</v>
      </c>
      <c r="AK161" s="68"/>
      <c r="AL161" s="73" t="s">
        <v>2740</v>
      </c>
      <c r="AM161" s="73" t="s">
        <v>2740</v>
      </c>
      <c r="AN161" s="73" t="s">
        <v>2740</v>
      </c>
      <c r="AO161" s="73" t="s">
        <v>2740</v>
      </c>
      <c r="AP161" s="73" t="s">
        <v>2740</v>
      </c>
    </row>
    <row r="162" spans="1:42" ht="80" customHeight="1">
      <c r="A162" s="63" t="s">
        <v>2739</v>
      </c>
      <c r="B162" s="63">
        <v>3770</v>
      </c>
      <c r="C162" s="74" t="s">
        <v>1778</v>
      </c>
      <c r="D162" s="74"/>
      <c r="E162" s="5" t="s">
        <v>1779</v>
      </c>
      <c r="F162" s="6"/>
      <c r="G162" s="7" t="s">
        <v>1746</v>
      </c>
      <c r="H162" s="7" t="s">
        <v>1768</v>
      </c>
      <c r="I162" s="7" t="s">
        <v>29</v>
      </c>
      <c r="J162" s="7" t="s">
        <v>1780</v>
      </c>
      <c r="K162" s="8" t="s">
        <v>1781</v>
      </c>
      <c r="L162" s="7" t="s">
        <v>30</v>
      </c>
      <c r="M162" s="7" t="s">
        <v>31</v>
      </c>
      <c r="N162" s="7" t="s">
        <v>104</v>
      </c>
      <c r="O162" s="7" t="s">
        <v>31</v>
      </c>
      <c r="P162" s="7" t="s">
        <v>33</v>
      </c>
      <c r="Q162" s="7" t="s">
        <v>31</v>
      </c>
      <c r="R162" s="7" t="s">
        <v>33</v>
      </c>
      <c r="S162" s="7">
        <v>80</v>
      </c>
      <c r="T162" s="7" t="s">
        <v>61</v>
      </c>
      <c r="U162" s="9" t="s">
        <v>1782</v>
      </c>
      <c r="V162" s="20" t="s">
        <v>1783</v>
      </c>
      <c r="W162" s="20" t="s">
        <v>1784</v>
      </c>
      <c r="X162" s="10" t="s">
        <v>1774</v>
      </c>
      <c r="Y162" s="11"/>
      <c r="Z162" s="12" t="s">
        <v>1785</v>
      </c>
      <c r="AA162" s="12" t="s">
        <v>1776</v>
      </c>
      <c r="AB162" s="10" t="s">
        <v>1786</v>
      </c>
      <c r="AC162" s="13"/>
      <c r="AD162" s="14" t="s">
        <v>67</v>
      </c>
      <c r="AE162" s="17" t="s">
        <v>38</v>
      </c>
      <c r="AF162" s="18" t="s">
        <v>1781</v>
      </c>
      <c r="AG162" s="17"/>
      <c r="AH162" s="17" t="s">
        <v>1004</v>
      </c>
      <c r="AI162" s="17" t="s">
        <v>73</v>
      </c>
      <c r="AJ162" s="17" t="s">
        <v>31</v>
      </c>
      <c r="AK162" s="68"/>
      <c r="AL162" s="73" t="s">
        <v>2740</v>
      </c>
      <c r="AM162" s="73" t="s">
        <v>2740</v>
      </c>
      <c r="AN162" s="73" t="s">
        <v>2740</v>
      </c>
      <c r="AO162" s="73" t="s">
        <v>2740</v>
      </c>
      <c r="AP162" s="73" t="s">
        <v>2740</v>
      </c>
    </row>
    <row r="163" spans="1:42" ht="80" customHeight="1">
      <c r="A163" s="63" t="s">
        <v>2739</v>
      </c>
      <c r="B163" s="63">
        <v>3802</v>
      </c>
      <c r="C163" s="74" t="s">
        <v>1789</v>
      </c>
      <c r="D163" s="74"/>
      <c r="E163" s="5" t="s">
        <v>1790</v>
      </c>
      <c r="F163" s="6" t="s">
        <v>1791</v>
      </c>
      <c r="G163" s="7" t="s">
        <v>1787</v>
      </c>
      <c r="H163" s="7" t="s">
        <v>1788</v>
      </c>
      <c r="I163" s="7" t="s">
        <v>29</v>
      </c>
      <c r="J163" s="7" t="s">
        <v>1792</v>
      </c>
      <c r="K163" s="8" t="s">
        <v>1793</v>
      </c>
      <c r="L163" s="7" t="s">
        <v>30</v>
      </c>
      <c r="M163" s="7" t="s">
        <v>31</v>
      </c>
      <c r="N163" s="7" t="s">
        <v>104</v>
      </c>
      <c r="O163" s="7" t="s">
        <v>31</v>
      </c>
      <c r="P163" s="7" t="s">
        <v>33</v>
      </c>
      <c r="Q163" s="7" t="s">
        <v>31</v>
      </c>
      <c r="R163" s="7" t="s">
        <v>33</v>
      </c>
      <c r="S163" s="7">
        <v>80</v>
      </c>
      <c r="T163" s="7" t="s">
        <v>61</v>
      </c>
      <c r="U163" s="9" t="s">
        <v>1794</v>
      </c>
      <c r="V163" s="20" t="s">
        <v>1795</v>
      </c>
      <c r="W163" s="20" t="s">
        <v>1796</v>
      </c>
      <c r="X163" s="10" t="s">
        <v>1797</v>
      </c>
      <c r="Y163" s="11"/>
      <c r="Z163" s="12" t="s">
        <v>1797</v>
      </c>
      <c r="AA163" s="12" t="s">
        <v>1798</v>
      </c>
      <c r="AB163" s="10" t="s">
        <v>1798</v>
      </c>
      <c r="AC163" s="13" t="s">
        <v>1799</v>
      </c>
      <c r="AD163" s="14" t="s">
        <v>67</v>
      </c>
      <c r="AE163" s="17" t="s">
        <v>38</v>
      </c>
      <c r="AF163" s="18" t="s">
        <v>1793</v>
      </c>
      <c r="AG163" s="17"/>
      <c r="AH163" s="17" t="s">
        <v>93</v>
      </c>
      <c r="AI163" s="17" t="s">
        <v>40</v>
      </c>
      <c r="AJ163" s="17" t="s">
        <v>31</v>
      </c>
      <c r="AK163" s="68"/>
      <c r="AL163" s="64"/>
      <c r="AM163" s="73" t="s">
        <v>2740</v>
      </c>
      <c r="AN163" s="64"/>
      <c r="AO163" s="64"/>
      <c r="AP163" s="64"/>
    </row>
    <row r="164" spans="1:42" ht="80" customHeight="1">
      <c r="A164" s="63" t="s">
        <v>2739</v>
      </c>
      <c r="B164" s="63">
        <v>3861</v>
      </c>
      <c r="C164" s="74" t="s">
        <v>1800</v>
      </c>
      <c r="D164" s="74"/>
      <c r="E164" s="5" t="s">
        <v>1801</v>
      </c>
      <c r="F164" s="6"/>
      <c r="G164" s="7" t="s">
        <v>1054</v>
      </c>
      <c r="H164" s="7" t="s">
        <v>1802</v>
      </c>
      <c r="I164" s="7" t="s">
        <v>156</v>
      </c>
      <c r="J164" s="7" t="s">
        <v>1803</v>
      </c>
      <c r="K164" s="8" t="s">
        <v>1804</v>
      </c>
      <c r="L164" s="7" t="s">
        <v>30</v>
      </c>
      <c r="M164" s="7" t="s">
        <v>31</v>
      </c>
      <c r="N164" s="7" t="s">
        <v>44</v>
      </c>
      <c r="O164" s="7" t="s">
        <v>31</v>
      </c>
      <c r="P164" s="7" t="s">
        <v>33</v>
      </c>
      <c r="Q164" s="7" t="s">
        <v>31</v>
      </c>
      <c r="R164" s="7" t="s">
        <v>33</v>
      </c>
      <c r="S164" s="7">
        <v>35</v>
      </c>
      <c r="T164" s="7" t="s">
        <v>797</v>
      </c>
      <c r="U164" s="9" t="s">
        <v>1805</v>
      </c>
      <c r="V164" s="20" t="s">
        <v>1806</v>
      </c>
      <c r="W164" s="20" t="s">
        <v>1807</v>
      </c>
      <c r="X164" s="10" t="s">
        <v>1061</v>
      </c>
      <c r="Y164" s="11"/>
      <c r="Z164" s="12" t="s">
        <v>1808</v>
      </c>
      <c r="AA164" s="12" t="s">
        <v>1063</v>
      </c>
      <c r="AB164" s="10" t="s">
        <v>1809</v>
      </c>
      <c r="AC164" s="13" t="s">
        <v>1810</v>
      </c>
      <c r="AD164" s="14" t="s">
        <v>108</v>
      </c>
      <c r="AE164" s="17" t="s">
        <v>38</v>
      </c>
      <c r="AF164" s="18" t="s">
        <v>1804</v>
      </c>
      <c r="AG164" s="17"/>
      <c r="AH164" s="17" t="s">
        <v>39</v>
      </c>
      <c r="AI164" s="17" t="s">
        <v>40</v>
      </c>
      <c r="AJ164" s="17" t="s">
        <v>31</v>
      </c>
      <c r="AK164" s="68"/>
      <c r="AL164" s="64"/>
      <c r="AM164" s="73" t="s">
        <v>2740</v>
      </c>
      <c r="AN164" s="64"/>
      <c r="AO164" s="64"/>
      <c r="AP164" s="64"/>
    </row>
    <row r="165" spans="1:42" ht="80" customHeight="1">
      <c r="A165" s="63" t="s">
        <v>2739</v>
      </c>
      <c r="B165" s="63">
        <v>3863</v>
      </c>
      <c r="C165" s="74" t="s">
        <v>1811</v>
      </c>
      <c r="D165" s="74"/>
      <c r="E165" s="5" t="s">
        <v>1812</v>
      </c>
      <c r="F165" s="6"/>
      <c r="G165" s="7" t="s">
        <v>1054</v>
      </c>
      <c r="H165" s="7" t="s">
        <v>1802</v>
      </c>
      <c r="I165" s="7" t="s">
        <v>156</v>
      </c>
      <c r="J165" s="7" t="s">
        <v>1813</v>
      </c>
      <c r="K165" s="8" t="s">
        <v>1814</v>
      </c>
      <c r="L165" s="7" t="s">
        <v>30</v>
      </c>
      <c r="M165" s="7" t="s">
        <v>73</v>
      </c>
      <c r="N165" s="7" t="s">
        <v>74</v>
      </c>
      <c r="O165" s="7" t="s">
        <v>31</v>
      </c>
      <c r="P165" s="7" t="s">
        <v>31</v>
      </c>
      <c r="Q165" s="7" t="s">
        <v>31</v>
      </c>
      <c r="R165" s="7" t="s">
        <v>31</v>
      </c>
      <c r="S165" s="7">
        <v>70</v>
      </c>
      <c r="T165" s="7" t="s">
        <v>839</v>
      </c>
      <c r="U165" s="9" t="s">
        <v>1815</v>
      </c>
      <c r="V165" s="20" t="s">
        <v>1816</v>
      </c>
      <c r="W165" s="20" t="s">
        <v>1817</v>
      </c>
      <c r="X165" s="10" t="s">
        <v>1061</v>
      </c>
      <c r="Y165" s="11"/>
      <c r="Z165" s="12" t="s">
        <v>1818</v>
      </c>
      <c r="AA165" s="12" t="s">
        <v>1063</v>
      </c>
      <c r="AB165" s="10" t="s">
        <v>1819</v>
      </c>
      <c r="AC165" s="13" t="s">
        <v>1820</v>
      </c>
      <c r="AD165" s="14" t="s">
        <v>118</v>
      </c>
      <c r="AE165" s="17" t="s">
        <v>38</v>
      </c>
      <c r="AF165" s="18" t="s">
        <v>1814</v>
      </c>
      <c r="AG165" s="17"/>
      <c r="AH165" s="17" t="s">
        <v>93</v>
      </c>
      <c r="AI165" s="17" t="s">
        <v>40</v>
      </c>
      <c r="AJ165" s="17" t="s">
        <v>31</v>
      </c>
      <c r="AK165" s="68"/>
      <c r="AL165" s="64"/>
      <c r="AM165" s="73" t="s">
        <v>2740</v>
      </c>
      <c r="AN165" s="64"/>
      <c r="AO165" s="64"/>
      <c r="AP165" s="64"/>
    </row>
    <row r="166" spans="1:42" ht="80" customHeight="1">
      <c r="A166" s="63" t="s">
        <v>2739</v>
      </c>
      <c r="B166" s="63">
        <v>3865</v>
      </c>
      <c r="C166" s="74" t="s">
        <v>1821</v>
      </c>
      <c r="D166" s="74"/>
      <c r="E166" s="5" t="s">
        <v>1822</v>
      </c>
      <c r="F166" s="6" t="s">
        <v>1823</v>
      </c>
      <c r="G166" s="7" t="s">
        <v>1054</v>
      </c>
      <c r="H166" s="7" t="s">
        <v>1802</v>
      </c>
      <c r="I166" s="7" t="s">
        <v>156</v>
      </c>
      <c r="J166" s="7" t="s">
        <v>1824</v>
      </c>
      <c r="K166" s="33" t="s">
        <v>1825</v>
      </c>
      <c r="L166" s="7" t="s">
        <v>30</v>
      </c>
      <c r="M166" s="7" t="s">
        <v>31</v>
      </c>
      <c r="N166" s="7" t="s">
        <v>44</v>
      </c>
      <c r="O166" s="7" t="s">
        <v>31</v>
      </c>
      <c r="P166" s="7" t="s">
        <v>33</v>
      </c>
      <c r="Q166" s="7" t="s">
        <v>31</v>
      </c>
      <c r="R166" s="7" t="s">
        <v>33</v>
      </c>
      <c r="S166" s="7">
        <v>70</v>
      </c>
      <c r="T166" s="7" t="s">
        <v>839</v>
      </c>
      <c r="U166" s="9" t="s">
        <v>1826</v>
      </c>
      <c r="V166" s="20" t="s">
        <v>1827</v>
      </c>
      <c r="W166" s="20" t="s">
        <v>1828</v>
      </c>
      <c r="X166" s="10" t="s">
        <v>1061</v>
      </c>
      <c r="Y166" s="11"/>
      <c r="Z166" s="12" t="s">
        <v>1061</v>
      </c>
      <c r="AA166" s="12" t="s">
        <v>1063</v>
      </c>
      <c r="AB166" s="10" t="s">
        <v>1829</v>
      </c>
      <c r="AC166" s="13" t="s">
        <v>1830</v>
      </c>
      <c r="AD166" s="14" t="s">
        <v>37</v>
      </c>
      <c r="AE166" s="17" t="s">
        <v>38</v>
      </c>
      <c r="AF166" s="18" t="s">
        <v>1825</v>
      </c>
      <c r="AG166" s="17" t="s">
        <v>351</v>
      </c>
      <c r="AH166" s="17" t="s">
        <v>93</v>
      </c>
      <c r="AI166" s="17" t="s">
        <v>40</v>
      </c>
      <c r="AJ166" s="17" t="s">
        <v>31</v>
      </c>
      <c r="AK166" s="68"/>
      <c r="AL166" s="64"/>
      <c r="AM166" s="73" t="s">
        <v>2740</v>
      </c>
      <c r="AN166" s="64"/>
      <c r="AO166" s="64"/>
      <c r="AP166" s="64"/>
    </row>
    <row r="167" spans="1:42" ht="80" customHeight="1">
      <c r="A167" s="63" t="s">
        <v>2739</v>
      </c>
      <c r="B167" s="63">
        <v>3879</v>
      </c>
      <c r="C167" s="74" t="s">
        <v>1831</v>
      </c>
      <c r="D167" s="74"/>
      <c r="E167" s="5" t="s">
        <v>1832</v>
      </c>
      <c r="F167" s="6"/>
      <c r="G167" s="7" t="s">
        <v>1054</v>
      </c>
      <c r="H167" s="7" t="s">
        <v>1833</v>
      </c>
      <c r="I167" s="7" t="s">
        <v>156</v>
      </c>
      <c r="J167" s="7" t="s">
        <v>1834</v>
      </c>
      <c r="K167" s="8" t="s">
        <v>111</v>
      </c>
      <c r="L167" s="7" t="s">
        <v>30</v>
      </c>
      <c r="M167" s="7" t="s">
        <v>31</v>
      </c>
      <c r="N167" s="7" t="s">
        <v>44</v>
      </c>
      <c r="O167" s="7" t="s">
        <v>31</v>
      </c>
      <c r="P167" s="7" t="s">
        <v>33</v>
      </c>
      <c r="Q167" s="7" t="s">
        <v>31</v>
      </c>
      <c r="R167" s="7" t="s">
        <v>33</v>
      </c>
      <c r="S167" s="7">
        <v>4</v>
      </c>
      <c r="T167" s="7" t="s">
        <v>296</v>
      </c>
      <c r="U167" s="51" t="s">
        <v>1835</v>
      </c>
      <c r="V167" s="20" t="s">
        <v>1836</v>
      </c>
      <c r="W167" s="20" t="s">
        <v>1837</v>
      </c>
      <c r="X167" s="10" t="s">
        <v>1061</v>
      </c>
      <c r="Y167" s="11"/>
      <c r="Z167" s="12" t="s">
        <v>3</v>
      </c>
      <c r="AA167" s="12" t="s">
        <v>1063</v>
      </c>
      <c r="AB167" s="10" t="s">
        <v>762</v>
      </c>
      <c r="AC167" s="13" t="s">
        <v>1838</v>
      </c>
      <c r="AD167" s="14" t="s">
        <v>108</v>
      </c>
      <c r="AE167" s="17" t="s">
        <v>38</v>
      </c>
      <c r="AF167" s="18" t="s">
        <v>1839</v>
      </c>
      <c r="AG167" s="17"/>
      <c r="AH167" s="17" t="s">
        <v>93</v>
      </c>
      <c r="AI167" s="17" t="s">
        <v>73</v>
      </c>
      <c r="AJ167" s="17" t="s">
        <v>31</v>
      </c>
      <c r="AK167" s="68"/>
      <c r="AL167" s="64"/>
      <c r="AM167" s="73" t="s">
        <v>2740</v>
      </c>
      <c r="AN167" s="64"/>
      <c r="AO167" s="64"/>
      <c r="AP167" s="64"/>
    </row>
    <row r="168" spans="1:42" ht="80" customHeight="1">
      <c r="A168" s="63" t="s">
        <v>2739</v>
      </c>
      <c r="B168" s="63">
        <v>3880</v>
      </c>
      <c r="C168" s="74" t="s">
        <v>1840</v>
      </c>
      <c r="D168" s="74"/>
      <c r="E168" s="5" t="s">
        <v>1841</v>
      </c>
      <c r="F168" s="6"/>
      <c r="G168" s="7" t="s">
        <v>1054</v>
      </c>
      <c r="H168" s="7" t="s">
        <v>1833</v>
      </c>
      <c r="I168" s="7" t="s">
        <v>156</v>
      </c>
      <c r="J168" s="7" t="s">
        <v>1842</v>
      </c>
      <c r="K168" s="7" t="s">
        <v>111</v>
      </c>
      <c r="L168" s="7" t="s">
        <v>30</v>
      </c>
      <c r="M168" s="7" t="s">
        <v>31</v>
      </c>
      <c r="N168" s="7" t="s">
        <v>44</v>
      </c>
      <c r="O168" s="7" t="s">
        <v>31</v>
      </c>
      <c r="P168" s="7" t="s">
        <v>33</v>
      </c>
      <c r="Q168" s="7" t="s">
        <v>31</v>
      </c>
      <c r="R168" s="7" t="s">
        <v>33</v>
      </c>
      <c r="S168" s="7">
        <v>70</v>
      </c>
      <c r="T168" s="7" t="s">
        <v>839</v>
      </c>
      <c r="U168" s="9" t="s">
        <v>1843</v>
      </c>
      <c r="V168" s="20" t="s">
        <v>1844</v>
      </c>
      <c r="W168" s="20" t="s">
        <v>1845</v>
      </c>
      <c r="X168" s="10" t="s">
        <v>1061</v>
      </c>
      <c r="Y168" s="11"/>
      <c r="Z168" s="12" t="s">
        <v>1846</v>
      </c>
      <c r="AA168" s="12" t="s">
        <v>1063</v>
      </c>
      <c r="AB168" s="10" t="s">
        <v>1847</v>
      </c>
      <c r="AC168" s="13" t="s">
        <v>1848</v>
      </c>
      <c r="AD168" s="14" t="s">
        <v>108</v>
      </c>
      <c r="AE168" s="17" t="s">
        <v>38</v>
      </c>
      <c r="AF168" s="17" t="s">
        <v>1849</v>
      </c>
      <c r="AG168" s="17"/>
      <c r="AH168" s="17" t="s">
        <v>93</v>
      </c>
      <c r="AI168" s="17" t="s">
        <v>73</v>
      </c>
      <c r="AJ168" s="17" t="s">
        <v>31</v>
      </c>
      <c r="AK168" s="68"/>
      <c r="AL168" s="64"/>
      <c r="AM168" s="73" t="s">
        <v>2740</v>
      </c>
      <c r="AN168" s="64"/>
      <c r="AO168" s="64"/>
      <c r="AP168" s="64"/>
    </row>
    <row r="169" spans="1:42" ht="80" customHeight="1">
      <c r="A169" s="63" t="s">
        <v>2739</v>
      </c>
      <c r="B169" s="63">
        <v>3881</v>
      </c>
      <c r="C169" s="74" t="s">
        <v>1850</v>
      </c>
      <c r="D169" s="74"/>
      <c r="E169" s="5" t="s">
        <v>1851</v>
      </c>
      <c r="F169" s="6"/>
      <c r="G169" s="7" t="s">
        <v>1054</v>
      </c>
      <c r="H169" s="7" t="s">
        <v>1833</v>
      </c>
      <c r="I169" s="7" t="s">
        <v>156</v>
      </c>
      <c r="J169" s="7" t="s">
        <v>1852</v>
      </c>
      <c r="K169" s="7" t="s">
        <v>111</v>
      </c>
      <c r="L169" s="7" t="s">
        <v>30</v>
      </c>
      <c r="M169" s="7" t="s">
        <v>73</v>
      </c>
      <c r="N169" s="7" t="s">
        <v>74</v>
      </c>
      <c r="O169" s="7" t="s">
        <v>31</v>
      </c>
      <c r="P169" s="7" t="s">
        <v>33</v>
      </c>
      <c r="Q169" s="7" t="s">
        <v>31</v>
      </c>
      <c r="R169" s="7" t="s">
        <v>33</v>
      </c>
      <c r="S169" s="7">
        <v>35</v>
      </c>
      <c r="T169" s="7" t="s">
        <v>797</v>
      </c>
      <c r="U169" s="9" t="s">
        <v>1853</v>
      </c>
      <c r="V169" s="20" t="s">
        <v>1854</v>
      </c>
      <c r="W169" s="20" t="s">
        <v>1855</v>
      </c>
      <c r="X169" s="10" t="s">
        <v>1061</v>
      </c>
      <c r="Y169" s="11"/>
      <c r="Z169" s="12" t="s">
        <v>1856</v>
      </c>
      <c r="AA169" s="12" t="s">
        <v>1063</v>
      </c>
      <c r="AB169" s="10" t="s">
        <v>1857</v>
      </c>
      <c r="AC169" s="13" t="s">
        <v>1858</v>
      </c>
      <c r="AD169" s="14" t="s">
        <v>108</v>
      </c>
      <c r="AE169" s="17" t="s">
        <v>1859</v>
      </c>
      <c r="AF169" s="17" t="s">
        <v>1860</v>
      </c>
      <c r="AG169" s="17" t="s">
        <v>1201</v>
      </c>
      <c r="AH169" s="17" t="s">
        <v>93</v>
      </c>
      <c r="AI169" s="17" t="s">
        <v>73</v>
      </c>
      <c r="AJ169" s="17" t="s">
        <v>31</v>
      </c>
      <c r="AK169" s="68"/>
      <c r="AL169" s="64"/>
      <c r="AM169" s="73" t="s">
        <v>2740</v>
      </c>
      <c r="AN169" s="64"/>
      <c r="AO169" s="64"/>
      <c r="AP169" s="64"/>
    </row>
    <row r="170" spans="1:42" ht="80" customHeight="1">
      <c r="A170" s="63" t="s">
        <v>2739</v>
      </c>
      <c r="B170" s="63">
        <v>3882</v>
      </c>
      <c r="C170" s="74" t="s">
        <v>1861</v>
      </c>
      <c r="D170" s="74"/>
      <c r="E170" s="5" t="s">
        <v>1862</v>
      </c>
      <c r="F170" s="6"/>
      <c r="G170" s="7" t="s">
        <v>1054</v>
      </c>
      <c r="H170" s="7" t="s">
        <v>1833</v>
      </c>
      <c r="I170" s="7" t="s">
        <v>156</v>
      </c>
      <c r="J170" s="7" t="s">
        <v>1863</v>
      </c>
      <c r="K170" s="8" t="s">
        <v>1864</v>
      </c>
      <c r="L170" s="7" t="s">
        <v>30</v>
      </c>
      <c r="M170" s="7" t="s">
        <v>31</v>
      </c>
      <c r="N170" s="7" t="s">
        <v>44</v>
      </c>
      <c r="O170" s="7" t="s">
        <v>31</v>
      </c>
      <c r="P170" s="7" t="s">
        <v>33</v>
      </c>
      <c r="Q170" s="7" t="s">
        <v>31</v>
      </c>
      <c r="R170" s="7" t="s">
        <v>33</v>
      </c>
      <c r="S170" s="7">
        <v>35</v>
      </c>
      <c r="T170" s="7" t="s">
        <v>797</v>
      </c>
      <c r="U170" s="9" t="s">
        <v>1865</v>
      </c>
      <c r="V170" s="20" t="s">
        <v>1866</v>
      </c>
      <c r="W170" s="20" t="s">
        <v>1867</v>
      </c>
      <c r="X170" s="10" t="s">
        <v>1061</v>
      </c>
      <c r="Y170" s="11"/>
      <c r="Z170" s="12" t="s">
        <v>1868</v>
      </c>
      <c r="AA170" s="12" t="s">
        <v>1063</v>
      </c>
      <c r="AB170" s="10" t="s">
        <v>1869</v>
      </c>
      <c r="AC170" s="13" t="s">
        <v>1870</v>
      </c>
      <c r="AD170" s="14" t="s">
        <v>108</v>
      </c>
      <c r="AE170" s="17" t="s">
        <v>38</v>
      </c>
      <c r="AF170" s="18" t="s">
        <v>1864</v>
      </c>
      <c r="AG170" s="17"/>
      <c r="AH170" s="17" t="s">
        <v>93</v>
      </c>
      <c r="AI170" s="17" t="s">
        <v>73</v>
      </c>
      <c r="AJ170" s="17" t="s">
        <v>31</v>
      </c>
      <c r="AK170" s="68"/>
      <c r="AL170" s="64"/>
      <c r="AM170" s="73" t="s">
        <v>2740</v>
      </c>
      <c r="AN170" s="64"/>
      <c r="AO170" s="64"/>
      <c r="AP170" s="64"/>
    </row>
    <row r="171" spans="1:42" ht="80" customHeight="1">
      <c r="A171" s="63" t="s">
        <v>2739</v>
      </c>
      <c r="B171" s="63">
        <v>3884</v>
      </c>
      <c r="C171" s="74" t="s">
        <v>1871</v>
      </c>
      <c r="D171" s="74"/>
      <c r="E171" s="5" t="s">
        <v>1872</v>
      </c>
      <c r="F171" s="6"/>
      <c r="G171" s="7" t="s">
        <v>1054</v>
      </c>
      <c r="H171" s="7" t="s">
        <v>1833</v>
      </c>
      <c r="I171" s="7" t="s">
        <v>156</v>
      </c>
      <c r="J171" s="7" t="s">
        <v>1873</v>
      </c>
      <c r="K171" s="8" t="s">
        <v>1874</v>
      </c>
      <c r="L171" s="7" t="s">
        <v>30</v>
      </c>
      <c r="M171" s="7" t="s">
        <v>73</v>
      </c>
      <c r="N171" s="7" t="s">
        <v>74</v>
      </c>
      <c r="O171" s="7" t="s">
        <v>31</v>
      </c>
      <c r="P171" s="7" t="s">
        <v>33</v>
      </c>
      <c r="Q171" s="7" t="s">
        <v>31</v>
      </c>
      <c r="R171" s="7" t="s">
        <v>33</v>
      </c>
      <c r="S171" s="7">
        <v>70</v>
      </c>
      <c r="T171" s="7" t="s">
        <v>839</v>
      </c>
      <c r="U171" s="9" t="s">
        <v>1875</v>
      </c>
      <c r="V171" s="20" t="s">
        <v>1876</v>
      </c>
      <c r="W171" s="20" t="s">
        <v>1877</v>
      </c>
      <c r="X171" s="10" t="s">
        <v>1061</v>
      </c>
      <c r="Y171" s="11"/>
      <c r="Z171" s="12" t="s">
        <v>1878</v>
      </c>
      <c r="AA171" s="12" t="s">
        <v>1063</v>
      </c>
      <c r="AB171" s="10" t="s">
        <v>1879</v>
      </c>
      <c r="AC171" s="13" t="s">
        <v>1880</v>
      </c>
      <c r="AD171" s="14" t="s">
        <v>118</v>
      </c>
      <c r="AE171" s="17" t="s">
        <v>38</v>
      </c>
      <c r="AF171" s="18" t="s">
        <v>1874</v>
      </c>
      <c r="AG171" s="17"/>
      <c r="AH171" s="17" t="s">
        <v>93</v>
      </c>
      <c r="AI171" s="17" t="s">
        <v>73</v>
      </c>
      <c r="AJ171" s="17" t="s">
        <v>73</v>
      </c>
      <c r="AK171" s="68"/>
      <c r="AL171" s="64"/>
      <c r="AM171" s="73" t="s">
        <v>2740</v>
      </c>
      <c r="AN171" s="64"/>
      <c r="AO171" s="64"/>
      <c r="AP171" s="64"/>
    </row>
    <row r="172" spans="1:42" ht="80" customHeight="1">
      <c r="A172" s="63" t="s">
        <v>2739</v>
      </c>
      <c r="B172" s="63">
        <v>3885</v>
      </c>
      <c r="C172" s="74" t="s">
        <v>1881</v>
      </c>
      <c r="D172" s="74"/>
      <c r="E172" s="5" t="s">
        <v>1882</v>
      </c>
      <c r="F172" s="6" t="s">
        <v>1883</v>
      </c>
      <c r="G172" s="7" t="s">
        <v>1054</v>
      </c>
      <c r="H172" s="7" t="s">
        <v>1833</v>
      </c>
      <c r="I172" s="7" t="s">
        <v>156</v>
      </c>
      <c r="J172" s="7" t="s">
        <v>1884</v>
      </c>
      <c r="K172" s="8" t="s">
        <v>347</v>
      </c>
      <c r="L172" s="7" t="s">
        <v>30</v>
      </c>
      <c r="M172" s="7" t="s">
        <v>73</v>
      </c>
      <c r="N172" s="7" t="s">
        <v>74</v>
      </c>
      <c r="O172" s="7" t="s">
        <v>73</v>
      </c>
      <c r="P172" s="7" t="s">
        <v>73</v>
      </c>
      <c r="Q172" s="7" t="s">
        <v>31</v>
      </c>
      <c r="R172" s="7" t="s">
        <v>33</v>
      </c>
      <c r="S172" s="54">
        <v>1000</v>
      </c>
      <c r="T172" s="54" t="s">
        <v>348</v>
      </c>
      <c r="U172" s="9" t="s">
        <v>1885</v>
      </c>
      <c r="V172" s="20" t="s">
        <v>1886</v>
      </c>
      <c r="W172" s="20" t="s">
        <v>1887</v>
      </c>
      <c r="X172" s="10" t="s">
        <v>1061</v>
      </c>
      <c r="Y172" s="11"/>
      <c r="Z172" s="12" t="s">
        <v>1888</v>
      </c>
      <c r="AA172" s="12" t="s">
        <v>1063</v>
      </c>
      <c r="AB172" s="10" t="s">
        <v>1889</v>
      </c>
      <c r="AC172" s="13" t="s">
        <v>1890</v>
      </c>
      <c r="AD172" s="14" t="s">
        <v>108</v>
      </c>
      <c r="AE172" s="16" t="s">
        <v>349</v>
      </c>
      <c r="AF172" s="18" t="s">
        <v>350</v>
      </c>
      <c r="AG172" s="17"/>
      <c r="AH172" s="17" t="s">
        <v>93</v>
      </c>
      <c r="AI172" s="17" t="s">
        <v>73</v>
      </c>
      <c r="AJ172" s="17" t="s">
        <v>31</v>
      </c>
      <c r="AK172" s="68" t="s">
        <v>73</v>
      </c>
      <c r="AL172" s="64"/>
      <c r="AM172" s="73" t="s">
        <v>2740</v>
      </c>
      <c r="AN172" s="64"/>
      <c r="AO172" s="64"/>
      <c r="AP172" s="64"/>
    </row>
    <row r="173" spans="1:42" ht="80" customHeight="1">
      <c r="A173" s="63" t="s">
        <v>2739</v>
      </c>
      <c r="B173" s="63">
        <v>3892</v>
      </c>
      <c r="C173" s="74" t="s">
        <v>1891</v>
      </c>
      <c r="D173" s="74"/>
      <c r="E173" s="5" t="s">
        <v>1892</v>
      </c>
      <c r="F173" s="6" t="s">
        <v>1893</v>
      </c>
      <c r="G173" s="7" t="s">
        <v>1054</v>
      </c>
      <c r="H173" s="7" t="s">
        <v>1833</v>
      </c>
      <c r="I173" s="7" t="s">
        <v>156</v>
      </c>
      <c r="J173" s="7" t="s">
        <v>1894</v>
      </c>
      <c r="K173" s="8" t="s">
        <v>1864</v>
      </c>
      <c r="L173" s="7" t="s">
        <v>30</v>
      </c>
      <c r="M173" s="7" t="s">
        <v>31</v>
      </c>
      <c r="N173" s="7" t="s">
        <v>44</v>
      </c>
      <c r="O173" s="7" t="s">
        <v>31</v>
      </c>
      <c r="P173" s="7" t="s">
        <v>33</v>
      </c>
      <c r="Q173" s="7" t="s">
        <v>73</v>
      </c>
      <c r="R173" s="7" t="s">
        <v>31</v>
      </c>
      <c r="S173" s="7">
        <v>70</v>
      </c>
      <c r="T173" s="7" t="s">
        <v>316</v>
      </c>
      <c r="U173" s="9" t="s">
        <v>1895</v>
      </c>
      <c r="V173" s="20" t="s">
        <v>1896</v>
      </c>
      <c r="W173" s="20" t="s">
        <v>1897</v>
      </c>
      <c r="X173" s="10" t="s">
        <v>1061</v>
      </c>
      <c r="Y173" s="11"/>
      <c r="Z173" s="12" t="s">
        <v>1898</v>
      </c>
      <c r="AA173" s="12" t="s">
        <v>1063</v>
      </c>
      <c r="AB173" s="10" t="s">
        <v>1899</v>
      </c>
      <c r="AC173" s="13" t="s">
        <v>1900</v>
      </c>
      <c r="AD173" s="14" t="s">
        <v>108</v>
      </c>
      <c r="AE173" s="17" t="s">
        <v>560</v>
      </c>
      <c r="AF173" s="18"/>
      <c r="AG173" s="17"/>
      <c r="AH173" s="17" t="s">
        <v>93</v>
      </c>
      <c r="AI173" s="17" t="s">
        <v>73</v>
      </c>
      <c r="AJ173" s="17" t="s">
        <v>31</v>
      </c>
      <c r="AK173" s="68"/>
      <c r="AL173" s="64"/>
      <c r="AM173" s="73" t="s">
        <v>2740</v>
      </c>
      <c r="AN173" s="64"/>
      <c r="AO173" s="64"/>
      <c r="AP173" s="64"/>
    </row>
    <row r="174" spans="1:42" ht="80" customHeight="1">
      <c r="A174" s="63" t="s">
        <v>2739</v>
      </c>
      <c r="B174" s="63">
        <v>3910</v>
      </c>
      <c r="C174" s="74" t="s">
        <v>1905</v>
      </c>
      <c r="D174" s="74"/>
      <c r="E174" s="5" t="s">
        <v>1906</v>
      </c>
      <c r="F174" s="6"/>
      <c r="G174" s="7" t="s">
        <v>1901</v>
      </c>
      <c r="H174" s="7" t="s">
        <v>1902</v>
      </c>
      <c r="I174" s="7" t="s">
        <v>156</v>
      </c>
      <c r="J174" s="7" t="s">
        <v>1907</v>
      </c>
      <c r="K174" s="7" t="s">
        <v>315</v>
      </c>
      <c r="L174" s="7" t="s">
        <v>30</v>
      </c>
      <c r="M174" s="7" t="s">
        <v>31</v>
      </c>
      <c r="N174" s="7" t="s">
        <v>44</v>
      </c>
      <c r="O174" s="7" t="s">
        <v>31</v>
      </c>
      <c r="P174" s="7" t="s">
        <v>33</v>
      </c>
      <c r="Q174" s="7" t="s">
        <v>31</v>
      </c>
      <c r="R174" s="7" t="s">
        <v>33</v>
      </c>
      <c r="S174" s="7">
        <v>70</v>
      </c>
      <c r="T174" s="7" t="s">
        <v>316</v>
      </c>
      <c r="U174" s="9" t="s">
        <v>1908</v>
      </c>
      <c r="V174" s="20" t="s">
        <v>1908</v>
      </c>
      <c r="W174" s="20" t="s">
        <v>1909</v>
      </c>
      <c r="X174" s="10" t="s">
        <v>1903</v>
      </c>
      <c r="Y174" s="11"/>
      <c r="Z174" s="12" t="s">
        <v>1910</v>
      </c>
      <c r="AA174" s="12" t="s">
        <v>1904</v>
      </c>
      <c r="AB174" s="10" t="s">
        <v>1911</v>
      </c>
      <c r="AC174" s="13" t="s">
        <v>1912</v>
      </c>
      <c r="AD174" s="14" t="s">
        <v>118</v>
      </c>
      <c r="AE174" s="17" t="s">
        <v>325</v>
      </c>
      <c r="AF174" s="16"/>
      <c r="AG174" s="17" t="s">
        <v>1913</v>
      </c>
      <c r="AH174" s="17" t="s">
        <v>39</v>
      </c>
      <c r="AI174" s="17" t="s">
        <v>40</v>
      </c>
      <c r="AJ174" s="17" t="s">
        <v>31</v>
      </c>
      <c r="AK174" s="68"/>
      <c r="AL174" s="73" t="s">
        <v>2740</v>
      </c>
      <c r="AM174" s="64"/>
      <c r="AN174" s="64"/>
      <c r="AO174" s="64"/>
      <c r="AP174" s="64"/>
    </row>
    <row r="175" spans="1:42" ht="80" customHeight="1">
      <c r="A175" s="63" t="s">
        <v>2739</v>
      </c>
      <c r="B175" s="63">
        <v>3986</v>
      </c>
      <c r="C175" s="74" t="s">
        <v>1914</v>
      </c>
      <c r="D175" s="74"/>
      <c r="E175" s="5" t="s">
        <v>1915</v>
      </c>
      <c r="F175" s="6"/>
      <c r="G175" s="7" t="s">
        <v>1350</v>
      </c>
      <c r="H175" s="7" t="s">
        <v>1543</v>
      </c>
      <c r="I175" s="7" t="s">
        <v>156</v>
      </c>
      <c r="J175" s="7" t="s">
        <v>1916</v>
      </c>
      <c r="K175" s="7" t="s">
        <v>111</v>
      </c>
      <c r="L175" s="7" t="s">
        <v>30</v>
      </c>
      <c r="M175" s="7" t="s">
        <v>31</v>
      </c>
      <c r="N175" s="7" t="s">
        <v>104</v>
      </c>
      <c r="O175" s="7" t="s">
        <v>31</v>
      </c>
      <c r="P175" s="7" t="s">
        <v>31</v>
      </c>
      <c r="Q175" s="7" t="s">
        <v>31</v>
      </c>
      <c r="R175" s="7" t="s">
        <v>33</v>
      </c>
      <c r="S175" s="7">
        <v>35</v>
      </c>
      <c r="T175" s="7" t="s">
        <v>797</v>
      </c>
      <c r="U175" s="9" t="s">
        <v>1917</v>
      </c>
      <c r="V175" s="20" t="s">
        <v>1918</v>
      </c>
      <c r="W175" s="20" t="s">
        <v>1919</v>
      </c>
      <c r="X175" s="10" t="s">
        <v>1351</v>
      </c>
      <c r="Y175" s="11"/>
      <c r="Z175" s="12" t="s">
        <v>1920</v>
      </c>
      <c r="AA175" s="12" t="s">
        <v>1352</v>
      </c>
      <c r="AB175" s="10" t="s">
        <v>1921</v>
      </c>
      <c r="AC175" s="13"/>
      <c r="AD175" s="14" t="s">
        <v>118</v>
      </c>
      <c r="AE175" s="17" t="s">
        <v>421</v>
      </c>
      <c r="AF175" s="18"/>
      <c r="AG175" s="17"/>
      <c r="AH175" s="17" t="s">
        <v>1353</v>
      </c>
      <c r="AI175" s="17" t="s">
        <v>73</v>
      </c>
      <c r="AJ175" s="17" t="s">
        <v>31</v>
      </c>
      <c r="AK175" s="77"/>
      <c r="AL175" s="73" t="s">
        <v>2740</v>
      </c>
      <c r="AM175" s="73" t="s">
        <v>2740</v>
      </c>
      <c r="AN175" s="73" t="s">
        <v>2740</v>
      </c>
      <c r="AO175" s="73" t="s">
        <v>2740</v>
      </c>
      <c r="AP175" s="73" t="s">
        <v>2740</v>
      </c>
    </row>
    <row r="176" spans="1:42" ht="80" customHeight="1">
      <c r="A176" s="63" t="s">
        <v>2739</v>
      </c>
      <c r="B176" s="63">
        <v>3991</v>
      </c>
      <c r="C176" s="74" t="s">
        <v>1922</v>
      </c>
      <c r="D176" s="74"/>
      <c r="E176" s="5" t="s">
        <v>1923</v>
      </c>
      <c r="F176" s="6"/>
      <c r="G176" s="7" t="s">
        <v>1350</v>
      </c>
      <c r="H176" s="7" t="s">
        <v>1543</v>
      </c>
      <c r="I176" s="7" t="s">
        <v>156</v>
      </c>
      <c r="J176" s="7" t="s">
        <v>1924</v>
      </c>
      <c r="K176" s="7" t="s">
        <v>111</v>
      </c>
      <c r="L176" s="7" t="s">
        <v>30</v>
      </c>
      <c r="M176" s="7" t="s">
        <v>31</v>
      </c>
      <c r="N176" s="7" t="s">
        <v>104</v>
      </c>
      <c r="O176" s="7" t="s">
        <v>31</v>
      </c>
      <c r="P176" s="7" t="s">
        <v>31</v>
      </c>
      <c r="Q176" s="7" t="s">
        <v>31</v>
      </c>
      <c r="R176" s="7" t="s">
        <v>33</v>
      </c>
      <c r="S176" s="7">
        <v>70</v>
      </c>
      <c r="T176" s="7" t="s">
        <v>839</v>
      </c>
      <c r="U176" s="50" t="s">
        <v>1925</v>
      </c>
      <c r="V176" s="20" t="s">
        <v>1925</v>
      </c>
      <c r="W176" s="20" t="s">
        <v>1926</v>
      </c>
      <c r="X176" s="10" t="s">
        <v>1351</v>
      </c>
      <c r="Y176" s="11"/>
      <c r="Z176" s="12" t="s">
        <v>1927</v>
      </c>
      <c r="AA176" s="12" t="s">
        <v>1352</v>
      </c>
      <c r="AB176" s="10" t="s">
        <v>1928</v>
      </c>
      <c r="AC176" s="13"/>
      <c r="AD176" s="14" t="s">
        <v>118</v>
      </c>
      <c r="AE176" s="17" t="s">
        <v>122</v>
      </c>
      <c r="AF176" s="18"/>
      <c r="AG176" s="17"/>
      <c r="AH176" s="17" t="s">
        <v>1353</v>
      </c>
      <c r="AI176" s="17" t="s">
        <v>73</v>
      </c>
      <c r="AJ176" s="17" t="s">
        <v>31</v>
      </c>
      <c r="AK176" s="77"/>
      <c r="AL176" s="73" t="s">
        <v>2740</v>
      </c>
      <c r="AM176" s="73" t="s">
        <v>2740</v>
      </c>
      <c r="AN176" s="73" t="s">
        <v>2740</v>
      </c>
      <c r="AO176" s="73" t="s">
        <v>2740</v>
      </c>
      <c r="AP176" s="73" t="s">
        <v>2740</v>
      </c>
    </row>
    <row r="177" spans="1:42" ht="80" customHeight="1">
      <c r="A177" s="63" t="s">
        <v>2739</v>
      </c>
      <c r="B177" s="63">
        <v>5831</v>
      </c>
      <c r="C177" s="74" t="s">
        <v>1929</v>
      </c>
      <c r="D177" s="74"/>
      <c r="E177" s="5" t="s">
        <v>1930</v>
      </c>
      <c r="F177" s="6"/>
      <c r="G177" s="7" t="s">
        <v>549</v>
      </c>
      <c r="H177" s="7" t="s">
        <v>550</v>
      </c>
      <c r="I177" s="7" t="s">
        <v>156</v>
      </c>
      <c r="J177" s="7" t="s">
        <v>1931</v>
      </c>
      <c r="K177" s="8" t="s">
        <v>1932</v>
      </c>
      <c r="L177" s="7" t="s">
        <v>30</v>
      </c>
      <c r="M177" s="7" t="s">
        <v>31</v>
      </c>
      <c r="N177" s="7" t="s">
        <v>44</v>
      </c>
      <c r="O177" s="7" t="s">
        <v>31</v>
      </c>
      <c r="P177" s="7" t="s">
        <v>33</v>
      </c>
      <c r="Q177" s="7" t="s">
        <v>31</v>
      </c>
      <c r="R177" s="7" t="s">
        <v>33</v>
      </c>
      <c r="S177" s="7">
        <v>80</v>
      </c>
      <c r="T177" s="7" t="s">
        <v>61</v>
      </c>
      <c r="U177" s="9" t="s">
        <v>1933</v>
      </c>
      <c r="V177" s="20" t="s">
        <v>1933</v>
      </c>
      <c r="W177" s="20" t="s">
        <v>1934</v>
      </c>
      <c r="X177" s="10" t="s">
        <v>1935</v>
      </c>
      <c r="Y177" s="11"/>
      <c r="Z177" s="12" t="s">
        <v>1936</v>
      </c>
      <c r="AA177" s="12" t="s">
        <v>1937</v>
      </c>
      <c r="AB177" s="10" t="s">
        <v>1938</v>
      </c>
      <c r="AC177" s="13" t="s">
        <v>1939</v>
      </c>
      <c r="AD177" s="14" t="s">
        <v>118</v>
      </c>
      <c r="AE177" s="17" t="s">
        <v>38</v>
      </c>
      <c r="AF177" s="18" t="s">
        <v>1932</v>
      </c>
      <c r="AG177" s="17"/>
      <c r="AH177" s="17" t="s">
        <v>93</v>
      </c>
      <c r="AI177" s="17" t="s">
        <v>40</v>
      </c>
      <c r="AJ177" s="17" t="s">
        <v>31</v>
      </c>
      <c r="AK177" s="68"/>
      <c r="AL177" s="64"/>
      <c r="AM177" s="73" t="s">
        <v>2740</v>
      </c>
      <c r="AN177" s="64"/>
      <c r="AO177" s="64"/>
      <c r="AP177" s="64"/>
    </row>
    <row r="178" spans="1:42" ht="80" customHeight="1">
      <c r="A178" s="63" t="s">
        <v>2739</v>
      </c>
      <c r="B178" s="63">
        <v>6263</v>
      </c>
      <c r="C178" s="74" t="s">
        <v>1944</v>
      </c>
      <c r="D178" s="74"/>
      <c r="E178" s="5" t="s">
        <v>1945</v>
      </c>
      <c r="F178" s="40"/>
      <c r="G178" s="7" t="s">
        <v>230</v>
      </c>
      <c r="H178" s="7" t="s">
        <v>444</v>
      </c>
      <c r="I178" s="7" t="s">
        <v>29</v>
      </c>
      <c r="J178" s="7" t="s">
        <v>1946</v>
      </c>
      <c r="K178" s="8" t="s">
        <v>847</v>
      </c>
      <c r="L178" s="7" t="s">
        <v>30</v>
      </c>
      <c r="M178" s="7" t="s">
        <v>31</v>
      </c>
      <c r="N178" s="7" t="s">
        <v>104</v>
      </c>
      <c r="O178" s="7" t="s">
        <v>31</v>
      </c>
      <c r="P178" s="7" t="s">
        <v>33</v>
      </c>
      <c r="Q178" s="7" t="s">
        <v>31</v>
      </c>
      <c r="R178" s="7" t="s">
        <v>33</v>
      </c>
      <c r="S178" s="7">
        <v>80</v>
      </c>
      <c r="T178" s="7" t="s">
        <v>61</v>
      </c>
      <c r="U178" s="9" t="s">
        <v>1947</v>
      </c>
      <c r="V178" s="20" t="s">
        <v>1948</v>
      </c>
      <c r="W178" s="20" t="s">
        <v>1949</v>
      </c>
      <c r="X178" s="10" t="s">
        <v>212</v>
      </c>
      <c r="Y178" s="11"/>
      <c r="Z178" s="12" t="s">
        <v>1950</v>
      </c>
      <c r="AA178" s="12" t="s">
        <v>214</v>
      </c>
      <c r="AB178" s="10" t="s">
        <v>1951</v>
      </c>
      <c r="AC178" s="13"/>
      <c r="AD178" s="27" t="s">
        <v>118</v>
      </c>
      <c r="AE178" s="17" t="s">
        <v>38</v>
      </c>
      <c r="AF178" s="18" t="s">
        <v>847</v>
      </c>
      <c r="AG178" s="16" t="s">
        <v>1952</v>
      </c>
      <c r="AH178" s="17" t="s">
        <v>93</v>
      </c>
      <c r="AI178" s="17" t="s">
        <v>40</v>
      </c>
      <c r="AJ178" s="17" t="s">
        <v>40</v>
      </c>
      <c r="AK178" s="77"/>
      <c r="AL178" s="73" t="s">
        <v>2740</v>
      </c>
      <c r="AM178" s="64"/>
      <c r="AN178" s="64"/>
      <c r="AO178" s="64"/>
      <c r="AP178" s="64"/>
    </row>
    <row r="179" spans="1:42" ht="80" customHeight="1">
      <c r="A179" s="63" t="s">
        <v>2739</v>
      </c>
      <c r="B179" s="63">
        <v>6276</v>
      </c>
      <c r="C179" s="74" t="s">
        <v>1953</v>
      </c>
      <c r="D179" s="74"/>
      <c r="E179" s="5" t="s">
        <v>1954</v>
      </c>
      <c r="F179" s="6"/>
      <c r="G179" s="7" t="s">
        <v>1693</v>
      </c>
      <c r="H179" s="7" t="s">
        <v>1697</v>
      </c>
      <c r="I179" s="7" t="s">
        <v>29</v>
      </c>
      <c r="J179" s="7" t="s">
        <v>1940</v>
      </c>
      <c r="K179" s="7" t="s">
        <v>266</v>
      </c>
      <c r="L179" s="7" t="s">
        <v>30</v>
      </c>
      <c r="M179" s="7" t="s">
        <v>31</v>
      </c>
      <c r="N179" s="7" t="s">
        <v>104</v>
      </c>
      <c r="O179" s="7" t="s">
        <v>31</v>
      </c>
      <c r="P179" s="7" t="s">
        <v>33</v>
      </c>
      <c r="Q179" s="7" t="s">
        <v>31</v>
      </c>
      <c r="R179" s="7" t="s">
        <v>33</v>
      </c>
      <c r="S179" s="7">
        <v>30</v>
      </c>
      <c r="T179" s="7" t="s">
        <v>267</v>
      </c>
      <c r="U179" s="9" t="s">
        <v>1955</v>
      </c>
      <c r="V179" s="6" t="s">
        <v>1956</v>
      </c>
      <c r="W179" s="6" t="s">
        <v>1957</v>
      </c>
      <c r="X179" s="10" t="s">
        <v>1187</v>
      </c>
      <c r="Y179" s="11"/>
      <c r="Z179" s="12" t="s">
        <v>1958</v>
      </c>
      <c r="AA179" s="12" t="s">
        <v>1189</v>
      </c>
      <c r="AB179" s="10" t="s">
        <v>1959</v>
      </c>
      <c r="AC179" s="13"/>
      <c r="AD179" s="14" t="s">
        <v>118</v>
      </c>
      <c r="AE179" s="16" t="s">
        <v>268</v>
      </c>
      <c r="AF179" s="18"/>
      <c r="AG179" s="16" t="s">
        <v>1941</v>
      </c>
      <c r="AH179" s="16" t="s">
        <v>93</v>
      </c>
      <c r="AI179" s="17" t="s">
        <v>73</v>
      </c>
      <c r="AJ179" s="16" t="s">
        <v>31</v>
      </c>
      <c r="AK179" s="68"/>
      <c r="AL179" s="73" t="s">
        <v>2740</v>
      </c>
      <c r="AM179" s="73" t="s">
        <v>2740</v>
      </c>
      <c r="AN179" s="73" t="s">
        <v>2740</v>
      </c>
      <c r="AO179" s="73" t="s">
        <v>2740</v>
      </c>
      <c r="AP179" s="73" t="s">
        <v>2740</v>
      </c>
    </row>
    <row r="180" spans="1:42" ht="80" customHeight="1">
      <c r="A180" s="63" t="s">
        <v>2739</v>
      </c>
      <c r="B180" s="63" t="s">
        <v>96</v>
      </c>
      <c r="C180" s="74" t="s">
        <v>1960</v>
      </c>
      <c r="D180" s="74"/>
      <c r="E180" s="5" t="s">
        <v>97</v>
      </c>
      <c r="F180" s="6" t="s">
        <v>1961</v>
      </c>
      <c r="G180" s="7" t="s">
        <v>41</v>
      </c>
      <c r="H180" s="7" t="s">
        <v>41</v>
      </c>
      <c r="I180" s="7" t="s">
        <v>29</v>
      </c>
      <c r="J180" s="7" t="s">
        <v>98</v>
      </c>
      <c r="K180" s="8" t="s">
        <v>1962</v>
      </c>
      <c r="L180" s="7" t="s">
        <v>94</v>
      </c>
      <c r="M180" s="7" t="s">
        <v>73</v>
      </c>
      <c r="N180" s="7" t="s">
        <v>100</v>
      </c>
      <c r="O180" s="7" t="s">
        <v>31</v>
      </c>
      <c r="P180" s="7" t="s">
        <v>33</v>
      </c>
      <c r="Q180" s="7" t="s">
        <v>31</v>
      </c>
      <c r="R180" s="7" t="s">
        <v>33</v>
      </c>
      <c r="S180" s="7">
        <v>5000</v>
      </c>
      <c r="T180" s="7" t="s">
        <v>101</v>
      </c>
      <c r="U180" s="9" t="s">
        <v>1963</v>
      </c>
      <c r="V180" s="20" t="s">
        <v>1964</v>
      </c>
      <c r="W180" s="20" t="s">
        <v>1965</v>
      </c>
      <c r="X180" s="10" t="s">
        <v>1966</v>
      </c>
      <c r="Y180" s="11"/>
      <c r="Z180" s="12" t="s">
        <v>1966</v>
      </c>
      <c r="AA180" s="12" t="s">
        <v>1967</v>
      </c>
      <c r="AB180" s="10" t="s">
        <v>1967</v>
      </c>
      <c r="AC180" s="13" t="s">
        <v>1968</v>
      </c>
      <c r="AD180" s="14" t="s">
        <v>67</v>
      </c>
      <c r="AE180" s="17" t="s">
        <v>38</v>
      </c>
      <c r="AF180" s="18" t="s">
        <v>1962</v>
      </c>
      <c r="AG180" s="17"/>
      <c r="AH180" s="17" t="s">
        <v>93</v>
      </c>
      <c r="AI180" s="17" t="s">
        <v>40</v>
      </c>
      <c r="AJ180" s="17" t="s">
        <v>73</v>
      </c>
      <c r="AK180" s="68"/>
      <c r="AL180" s="73" t="s">
        <v>2740</v>
      </c>
      <c r="AM180" s="73" t="s">
        <v>2740</v>
      </c>
      <c r="AN180" s="64"/>
      <c r="AO180" s="64"/>
      <c r="AP180" s="64"/>
    </row>
    <row r="181" spans="1:42" ht="80" customHeight="1">
      <c r="A181" s="63" t="s">
        <v>2739</v>
      </c>
      <c r="B181" s="63" t="s">
        <v>96</v>
      </c>
      <c r="C181" s="74" t="s">
        <v>1969</v>
      </c>
      <c r="D181" s="74"/>
      <c r="E181" s="5" t="s">
        <v>97</v>
      </c>
      <c r="F181" s="6" t="s">
        <v>1970</v>
      </c>
      <c r="G181" s="7" t="s">
        <v>41</v>
      </c>
      <c r="H181" s="7" t="s">
        <v>41</v>
      </c>
      <c r="I181" s="7" t="s">
        <v>29</v>
      </c>
      <c r="J181" s="7" t="s">
        <v>98</v>
      </c>
      <c r="K181" s="8" t="s">
        <v>1971</v>
      </c>
      <c r="L181" s="7" t="s">
        <v>94</v>
      </c>
      <c r="M181" s="7" t="s">
        <v>73</v>
      </c>
      <c r="N181" s="7" t="s">
        <v>100</v>
      </c>
      <c r="O181" s="7" t="s">
        <v>31</v>
      </c>
      <c r="P181" s="7" t="s">
        <v>33</v>
      </c>
      <c r="Q181" s="7" t="s">
        <v>31</v>
      </c>
      <c r="R181" s="7" t="s">
        <v>33</v>
      </c>
      <c r="S181" s="7">
        <v>5000</v>
      </c>
      <c r="T181" s="7" t="s">
        <v>101</v>
      </c>
      <c r="U181" s="9" t="s">
        <v>1972</v>
      </c>
      <c r="V181" s="20" t="s">
        <v>1973</v>
      </c>
      <c r="W181" s="20" t="s">
        <v>1974</v>
      </c>
      <c r="X181" s="10" t="s">
        <v>1202</v>
      </c>
      <c r="Y181" s="11"/>
      <c r="Z181" s="12" t="s">
        <v>1975</v>
      </c>
      <c r="AA181" s="12" t="s">
        <v>1203</v>
      </c>
      <c r="AB181" s="10" t="s">
        <v>1976</v>
      </c>
      <c r="AC181" s="13" t="s">
        <v>1977</v>
      </c>
      <c r="AD181" s="14" t="s">
        <v>118</v>
      </c>
      <c r="AE181" s="17" t="s">
        <v>38</v>
      </c>
      <c r="AF181" s="18" t="s">
        <v>1971</v>
      </c>
      <c r="AG181" s="17"/>
      <c r="AH181" s="17" t="s">
        <v>39</v>
      </c>
      <c r="AI181" s="17" t="s">
        <v>40</v>
      </c>
      <c r="AJ181" s="17" t="s">
        <v>31</v>
      </c>
      <c r="AK181" s="68"/>
      <c r="AL181" s="73" t="s">
        <v>2740</v>
      </c>
      <c r="AM181" s="64"/>
      <c r="AN181" s="73" t="s">
        <v>2740</v>
      </c>
      <c r="AO181" s="64"/>
      <c r="AP181" s="64"/>
    </row>
    <row r="182" spans="1:42" ht="80" customHeight="1">
      <c r="A182" s="63" t="s">
        <v>2739</v>
      </c>
      <c r="B182" s="63" t="s">
        <v>96</v>
      </c>
      <c r="C182" s="74" t="s">
        <v>1978</v>
      </c>
      <c r="D182" s="74"/>
      <c r="E182" s="5" t="s">
        <v>97</v>
      </c>
      <c r="F182" s="6" t="s">
        <v>1979</v>
      </c>
      <c r="G182" s="7" t="s">
        <v>41</v>
      </c>
      <c r="H182" s="7" t="s">
        <v>41</v>
      </c>
      <c r="I182" s="7" t="s">
        <v>29</v>
      </c>
      <c r="J182" s="7" t="s">
        <v>98</v>
      </c>
      <c r="K182" s="7" t="s">
        <v>99</v>
      </c>
      <c r="L182" s="7" t="s">
        <v>94</v>
      </c>
      <c r="M182" s="7" t="s">
        <v>73</v>
      </c>
      <c r="N182" s="7" t="s">
        <v>100</v>
      </c>
      <c r="O182" s="7" t="s">
        <v>31</v>
      </c>
      <c r="P182" s="7" t="s">
        <v>33</v>
      </c>
      <c r="Q182" s="7" t="s">
        <v>31</v>
      </c>
      <c r="R182" s="7" t="s">
        <v>33</v>
      </c>
      <c r="S182" s="7">
        <v>5000</v>
      </c>
      <c r="T182" s="7" t="s">
        <v>101</v>
      </c>
      <c r="U182" s="50" t="s">
        <v>1980</v>
      </c>
      <c r="V182" s="20" t="s">
        <v>1981</v>
      </c>
      <c r="W182" s="20" t="s">
        <v>1982</v>
      </c>
      <c r="X182" s="10" t="s">
        <v>1983</v>
      </c>
      <c r="Y182" s="11"/>
      <c r="Z182" s="12" t="s">
        <v>1984</v>
      </c>
      <c r="AA182" s="12" t="s">
        <v>1985</v>
      </c>
      <c r="AB182" s="10" t="s">
        <v>1986</v>
      </c>
      <c r="AC182" s="13"/>
      <c r="AD182" s="14" t="s">
        <v>67</v>
      </c>
      <c r="AE182" s="17" t="s">
        <v>421</v>
      </c>
      <c r="AF182" s="18"/>
      <c r="AG182" s="17"/>
      <c r="AH182" s="17" t="s">
        <v>93</v>
      </c>
      <c r="AI182" s="17" t="s">
        <v>40</v>
      </c>
      <c r="AJ182" s="17" t="s">
        <v>31</v>
      </c>
      <c r="AK182" s="68"/>
      <c r="AL182" s="73"/>
      <c r="AM182" s="85" t="s">
        <v>2740</v>
      </c>
      <c r="AN182" s="64"/>
      <c r="AO182" s="64"/>
      <c r="AP182" s="64"/>
    </row>
    <row r="183" spans="1:42" ht="80" customHeight="1">
      <c r="A183" s="63" t="s">
        <v>2739</v>
      </c>
      <c r="B183" s="63" t="s">
        <v>96</v>
      </c>
      <c r="C183" s="74" t="s">
        <v>1987</v>
      </c>
      <c r="D183" s="74"/>
      <c r="E183" s="5" t="s">
        <v>97</v>
      </c>
      <c r="F183" s="6" t="s">
        <v>1988</v>
      </c>
      <c r="G183" s="7" t="s">
        <v>41</v>
      </c>
      <c r="H183" s="7" t="s">
        <v>41</v>
      </c>
      <c r="I183" s="7" t="s">
        <v>29</v>
      </c>
      <c r="J183" s="7" t="s">
        <v>98</v>
      </c>
      <c r="K183" s="7" t="s">
        <v>99</v>
      </c>
      <c r="L183" s="7" t="s">
        <v>94</v>
      </c>
      <c r="M183" s="7" t="s">
        <v>73</v>
      </c>
      <c r="N183" s="7" t="s">
        <v>100</v>
      </c>
      <c r="O183" s="7" t="s">
        <v>31</v>
      </c>
      <c r="P183" s="7" t="s">
        <v>33</v>
      </c>
      <c r="Q183" s="7" t="s">
        <v>31</v>
      </c>
      <c r="R183" s="7" t="s">
        <v>33</v>
      </c>
      <c r="S183" s="7">
        <v>5000</v>
      </c>
      <c r="T183" s="7" t="s">
        <v>101</v>
      </c>
      <c r="U183" s="50" t="s">
        <v>1989</v>
      </c>
      <c r="V183" s="20" t="s">
        <v>1990</v>
      </c>
      <c r="W183" s="20" t="s">
        <v>1991</v>
      </c>
      <c r="X183" s="10" t="s">
        <v>1983</v>
      </c>
      <c r="Y183" s="11"/>
      <c r="Z183" s="12" t="s">
        <v>1992</v>
      </c>
      <c r="AA183" s="12" t="s">
        <v>1985</v>
      </c>
      <c r="AB183" s="10" t="s">
        <v>1993</v>
      </c>
      <c r="AC183" s="13"/>
      <c r="AD183" s="14" t="s">
        <v>67</v>
      </c>
      <c r="AE183" s="17" t="s">
        <v>325</v>
      </c>
      <c r="AF183" s="18"/>
      <c r="AG183" s="17" t="s">
        <v>1994</v>
      </c>
      <c r="AH183" s="17" t="s">
        <v>93</v>
      </c>
      <c r="AI183" s="17" t="s">
        <v>40</v>
      </c>
      <c r="AJ183" s="17" t="s">
        <v>31</v>
      </c>
      <c r="AK183" s="68"/>
      <c r="AL183" s="73"/>
      <c r="AM183" s="85" t="s">
        <v>2740</v>
      </c>
      <c r="AN183" s="64"/>
      <c r="AO183" s="64"/>
      <c r="AP183" s="64"/>
    </row>
    <row r="184" spans="1:42" ht="80" customHeight="1">
      <c r="A184" s="63" t="s">
        <v>2739</v>
      </c>
      <c r="B184" s="63" t="s">
        <v>96</v>
      </c>
      <c r="C184" s="74" t="s">
        <v>1995</v>
      </c>
      <c r="D184" s="74"/>
      <c r="E184" s="5" t="s">
        <v>97</v>
      </c>
      <c r="F184" s="6" t="s">
        <v>1996</v>
      </c>
      <c r="G184" s="7" t="s">
        <v>41</v>
      </c>
      <c r="H184" s="7" t="s">
        <v>41</v>
      </c>
      <c r="I184" s="7" t="s">
        <v>29</v>
      </c>
      <c r="J184" s="7" t="s">
        <v>98</v>
      </c>
      <c r="K184" s="7" t="s">
        <v>99</v>
      </c>
      <c r="L184" s="7" t="s">
        <v>94</v>
      </c>
      <c r="M184" s="7" t="s">
        <v>73</v>
      </c>
      <c r="N184" s="7" t="s">
        <v>100</v>
      </c>
      <c r="O184" s="7" t="s">
        <v>31</v>
      </c>
      <c r="P184" s="7" t="s">
        <v>33</v>
      </c>
      <c r="Q184" s="7" t="s">
        <v>31</v>
      </c>
      <c r="R184" s="7" t="s">
        <v>33</v>
      </c>
      <c r="S184" s="7">
        <v>5000</v>
      </c>
      <c r="T184" s="7" t="s">
        <v>101</v>
      </c>
      <c r="U184" s="50" t="s">
        <v>1997</v>
      </c>
      <c r="V184" s="20" t="s">
        <v>1998</v>
      </c>
      <c r="W184" s="20" t="s">
        <v>1999</v>
      </c>
      <c r="X184" s="10" t="s">
        <v>1983</v>
      </c>
      <c r="Y184" s="11"/>
      <c r="Z184" s="12" t="s">
        <v>2000</v>
      </c>
      <c r="AA184" s="12" t="s">
        <v>1985</v>
      </c>
      <c r="AB184" s="10" t="s">
        <v>2001</v>
      </c>
      <c r="AC184" s="13"/>
      <c r="AD184" s="14" t="s">
        <v>67</v>
      </c>
      <c r="AE184" s="17" t="s">
        <v>325</v>
      </c>
      <c r="AF184" s="18"/>
      <c r="AG184" s="17" t="s">
        <v>2002</v>
      </c>
      <c r="AH184" s="17" t="s">
        <v>93</v>
      </c>
      <c r="AI184" s="17" t="s">
        <v>40</v>
      </c>
      <c r="AJ184" s="17" t="s">
        <v>31</v>
      </c>
      <c r="AK184" s="68"/>
      <c r="AL184" s="73"/>
      <c r="AM184" s="85" t="s">
        <v>2740</v>
      </c>
      <c r="AN184" s="64"/>
      <c r="AO184" s="64"/>
      <c r="AP184" s="64"/>
    </row>
    <row r="185" spans="1:42" ht="80" customHeight="1">
      <c r="A185" s="63" t="s">
        <v>2739</v>
      </c>
      <c r="B185" s="63">
        <v>2280</v>
      </c>
      <c r="C185" s="74" t="s">
        <v>2004</v>
      </c>
      <c r="D185" s="74" t="s">
        <v>2005</v>
      </c>
      <c r="E185" s="5" t="s">
        <v>2006</v>
      </c>
      <c r="F185" s="6" t="s">
        <v>2006</v>
      </c>
      <c r="G185" s="7" t="s">
        <v>1032</v>
      </c>
      <c r="H185" s="7" t="s">
        <v>1144</v>
      </c>
      <c r="I185" s="7" t="s">
        <v>29</v>
      </c>
      <c r="J185" s="7" t="s">
        <v>2007</v>
      </c>
      <c r="K185" s="35" t="s">
        <v>338</v>
      </c>
      <c r="L185" s="7" t="s">
        <v>30</v>
      </c>
      <c r="M185" s="7" t="s">
        <v>31</v>
      </c>
      <c r="N185" s="7" t="s">
        <v>100</v>
      </c>
      <c r="O185" s="7" t="s">
        <v>31</v>
      </c>
      <c r="P185" s="7" t="s">
        <v>33</v>
      </c>
      <c r="Q185" s="7" t="s">
        <v>73</v>
      </c>
      <c r="R185" s="7" t="s">
        <v>73</v>
      </c>
      <c r="S185" s="7">
        <v>70</v>
      </c>
      <c r="T185" s="7" t="s">
        <v>316</v>
      </c>
      <c r="U185" s="9" t="s">
        <v>2008</v>
      </c>
      <c r="V185" s="20" t="s">
        <v>2009</v>
      </c>
      <c r="W185" s="20" t="s">
        <v>2010</v>
      </c>
      <c r="X185" s="10" t="s">
        <v>1145</v>
      </c>
      <c r="Y185" s="11"/>
      <c r="Z185" s="12" t="s">
        <v>2011</v>
      </c>
      <c r="AA185" s="12" t="s">
        <v>1146</v>
      </c>
      <c r="AB185" s="10" t="s">
        <v>2012</v>
      </c>
      <c r="AC185" s="13" t="s">
        <v>2013</v>
      </c>
      <c r="AD185" s="14"/>
      <c r="AE185" s="17" t="s">
        <v>560</v>
      </c>
      <c r="AF185" s="18" t="s">
        <v>338</v>
      </c>
      <c r="AG185" s="17"/>
      <c r="AH185" s="17" t="s">
        <v>39</v>
      </c>
      <c r="AI185" s="17" t="s">
        <v>40</v>
      </c>
      <c r="AJ185" s="17" t="s">
        <v>31</v>
      </c>
      <c r="AK185" s="68" t="s">
        <v>73</v>
      </c>
      <c r="AL185" s="64"/>
      <c r="AM185" s="64"/>
      <c r="AN185" s="64"/>
      <c r="AO185" s="64"/>
      <c r="AP185" s="64"/>
    </row>
    <row r="186" spans="1:42" ht="80" customHeight="1">
      <c r="A186" s="63" t="s">
        <v>2739</v>
      </c>
      <c r="B186" s="63" t="s">
        <v>96</v>
      </c>
      <c r="C186" s="74" t="s">
        <v>2014</v>
      </c>
      <c r="D186" s="74"/>
      <c r="E186" s="5" t="s">
        <v>97</v>
      </c>
      <c r="F186" s="6" t="s">
        <v>2015</v>
      </c>
      <c r="G186" s="7" t="s">
        <v>41</v>
      </c>
      <c r="H186" s="7" t="s">
        <v>41</v>
      </c>
      <c r="I186" s="7" t="s">
        <v>29</v>
      </c>
      <c r="J186" s="7" t="s">
        <v>98</v>
      </c>
      <c r="K186" s="7" t="s">
        <v>99</v>
      </c>
      <c r="L186" s="7" t="s">
        <v>94</v>
      </c>
      <c r="M186" s="7" t="s">
        <v>73</v>
      </c>
      <c r="N186" s="7" t="s">
        <v>100</v>
      </c>
      <c r="O186" s="7" t="s">
        <v>31</v>
      </c>
      <c r="P186" s="7" t="s">
        <v>33</v>
      </c>
      <c r="Q186" s="7" t="s">
        <v>31</v>
      </c>
      <c r="R186" s="7" t="s">
        <v>33</v>
      </c>
      <c r="S186" s="7">
        <v>5000</v>
      </c>
      <c r="T186" s="7" t="s">
        <v>101</v>
      </c>
      <c r="U186" s="50" t="s">
        <v>2016</v>
      </c>
      <c r="V186" s="20" t="s">
        <v>2017</v>
      </c>
      <c r="W186" s="20" t="s">
        <v>2018</v>
      </c>
      <c r="X186" s="10" t="s">
        <v>1983</v>
      </c>
      <c r="Y186" s="11"/>
      <c r="Z186" s="12" t="s">
        <v>2019</v>
      </c>
      <c r="AA186" s="12" t="s">
        <v>1985</v>
      </c>
      <c r="AB186" s="10" t="s">
        <v>2020</v>
      </c>
      <c r="AC186" s="13"/>
      <c r="AD186" s="14" t="s">
        <v>67</v>
      </c>
      <c r="AE186" s="17" t="s">
        <v>421</v>
      </c>
      <c r="AF186" s="18"/>
      <c r="AG186" s="17"/>
      <c r="AH186" s="17" t="s">
        <v>93</v>
      </c>
      <c r="AI186" s="17" t="s">
        <v>40</v>
      </c>
      <c r="AJ186" s="17" t="s">
        <v>31</v>
      </c>
      <c r="AK186" s="68"/>
      <c r="AL186" s="73"/>
      <c r="AM186" s="85" t="s">
        <v>2740</v>
      </c>
      <c r="AN186" s="64"/>
      <c r="AO186" s="64"/>
      <c r="AP186" s="64"/>
    </row>
    <row r="187" spans="1:42" ht="80" customHeight="1">
      <c r="A187" s="63" t="s">
        <v>2739</v>
      </c>
      <c r="B187" s="63" t="s">
        <v>96</v>
      </c>
      <c r="C187" s="74" t="s">
        <v>2021</v>
      </c>
      <c r="D187" s="74"/>
      <c r="E187" s="5" t="s">
        <v>97</v>
      </c>
      <c r="F187" s="6" t="s">
        <v>2022</v>
      </c>
      <c r="G187" s="7" t="s">
        <v>41</v>
      </c>
      <c r="H187" s="7" t="s">
        <v>41</v>
      </c>
      <c r="I187" s="7" t="s">
        <v>29</v>
      </c>
      <c r="J187" s="7" t="s">
        <v>98</v>
      </c>
      <c r="K187" s="7" t="s">
        <v>99</v>
      </c>
      <c r="L187" s="7" t="s">
        <v>94</v>
      </c>
      <c r="M187" s="7" t="s">
        <v>73</v>
      </c>
      <c r="N187" s="7" t="s">
        <v>100</v>
      </c>
      <c r="O187" s="7" t="s">
        <v>31</v>
      </c>
      <c r="P187" s="7" t="s">
        <v>33</v>
      </c>
      <c r="Q187" s="7" t="s">
        <v>31</v>
      </c>
      <c r="R187" s="7" t="s">
        <v>33</v>
      </c>
      <c r="S187" s="7">
        <v>5000</v>
      </c>
      <c r="T187" s="7" t="s">
        <v>101</v>
      </c>
      <c r="U187" s="50" t="s">
        <v>2023</v>
      </c>
      <c r="V187" s="20" t="s">
        <v>2024</v>
      </c>
      <c r="W187" s="20" t="s">
        <v>2025</v>
      </c>
      <c r="X187" s="10" t="s">
        <v>1983</v>
      </c>
      <c r="Y187" s="11"/>
      <c r="Z187" s="12" t="s">
        <v>2026</v>
      </c>
      <c r="AA187" s="12" t="s">
        <v>1985</v>
      </c>
      <c r="AB187" s="10" t="s">
        <v>2027</v>
      </c>
      <c r="AC187" s="13"/>
      <c r="AD187" s="14" t="s">
        <v>67</v>
      </c>
      <c r="AE187" s="17" t="s">
        <v>95</v>
      </c>
      <c r="AF187" s="18"/>
      <c r="AG187" s="17"/>
      <c r="AH187" s="17" t="s">
        <v>93</v>
      </c>
      <c r="AI187" s="17" t="s">
        <v>40</v>
      </c>
      <c r="AJ187" s="17" t="s">
        <v>73</v>
      </c>
      <c r="AK187" s="68"/>
      <c r="AL187" s="73"/>
      <c r="AM187" s="85" t="s">
        <v>2740</v>
      </c>
      <c r="AN187" s="64"/>
      <c r="AO187" s="64"/>
      <c r="AP187" s="64"/>
    </row>
    <row r="188" spans="1:42" ht="96" customHeight="1">
      <c r="A188" s="63" t="s">
        <v>2739</v>
      </c>
      <c r="B188" s="63" t="s">
        <v>96</v>
      </c>
      <c r="C188" s="74" t="s">
        <v>2028</v>
      </c>
      <c r="D188" s="74"/>
      <c r="E188" s="5" t="s">
        <v>97</v>
      </c>
      <c r="F188" s="6" t="s">
        <v>2029</v>
      </c>
      <c r="G188" s="7" t="s">
        <v>41</v>
      </c>
      <c r="H188" s="7" t="s">
        <v>41</v>
      </c>
      <c r="I188" s="7" t="s">
        <v>29</v>
      </c>
      <c r="J188" s="7" t="s">
        <v>98</v>
      </c>
      <c r="K188" s="7" t="s">
        <v>99</v>
      </c>
      <c r="L188" s="7" t="s">
        <v>94</v>
      </c>
      <c r="M188" s="7" t="s">
        <v>73</v>
      </c>
      <c r="N188" s="7" t="s">
        <v>100</v>
      </c>
      <c r="O188" s="7" t="s">
        <v>31</v>
      </c>
      <c r="P188" s="7" t="s">
        <v>33</v>
      </c>
      <c r="Q188" s="7" t="s">
        <v>31</v>
      </c>
      <c r="R188" s="7" t="s">
        <v>33</v>
      </c>
      <c r="S188" s="7">
        <v>5000</v>
      </c>
      <c r="T188" s="7" t="s">
        <v>101</v>
      </c>
      <c r="U188" s="50" t="s">
        <v>2030</v>
      </c>
      <c r="V188" s="20" t="s">
        <v>2031</v>
      </c>
      <c r="W188" s="20" t="s">
        <v>2032</v>
      </c>
      <c r="X188" s="10" t="s">
        <v>1983</v>
      </c>
      <c r="Y188" s="11"/>
      <c r="Z188" s="12" t="s">
        <v>2033</v>
      </c>
      <c r="AA188" s="12" t="s">
        <v>1985</v>
      </c>
      <c r="AB188" s="10" t="s">
        <v>2034</v>
      </c>
      <c r="AC188" s="13"/>
      <c r="AD188" s="14" t="s">
        <v>67</v>
      </c>
      <c r="AE188" s="17" t="s">
        <v>2035</v>
      </c>
      <c r="AF188" s="18"/>
      <c r="AG188" s="17"/>
      <c r="AH188" s="17" t="s">
        <v>93</v>
      </c>
      <c r="AI188" s="17" t="s">
        <v>40</v>
      </c>
      <c r="AJ188" s="17" t="s">
        <v>31</v>
      </c>
      <c r="AK188" s="68"/>
      <c r="AL188" s="73"/>
      <c r="AM188" s="85" t="s">
        <v>2740</v>
      </c>
      <c r="AN188" s="64"/>
      <c r="AO188" s="64"/>
      <c r="AP188" s="64"/>
    </row>
    <row r="189" spans="1:42" ht="80" customHeight="1">
      <c r="A189" s="63" t="s">
        <v>2739</v>
      </c>
      <c r="B189" s="63" t="s">
        <v>96</v>
      </c>
      <c r="C189" s="74" t="s">
        <v>2036</v>
      </c>
      <c r="D189" s="74"/>
      <c r="E189" s="5" t="s">
        <v>97</v>
      </c>
      <c r="F189" s="6" t="s">
        <v>2037</v>
      </c>
      <c r="G189" s="7" t="s">
        <v>41</v>
      </c>
      <c r="H189" s="7" t="s">
        <v>41</v>
      </c>
      <c r="I189" s="7" t="s">
        <v>29</v>
      </c>
      <c r="J189" s="7" t="s">
        <v>98</v>
      </c>
      <c r="K189" s="7" t="s">
        <v>99</v>
      </c>
      <c r="L189" s="7" t="s">
        <v>94</v>
      </c>
      <c r="M189" s="7" t="s">
        <v>73</v>
      </c>
      <c r="N189" s="7" t="s">
        <v>100</v>
      </c>
      <c r="O189" s="7" t="s">
        <v>31</v>
      </c>
      <c r="P189" s="7" t="s">
        <v>33</v>
      </c>
      <c r="Q189" s="7" t="s">
        <v>31</v>
      </c>
      <c r="R189" s="7" t="s">
        <v>33</v>
      </c>
      <c r="S189" s="7">
        <v>5000</v>
      </c>
      <c r="T189" s="7" t="s">
        <v>101</v>
      </c>
      <c r="U189" s="50" t="s">
        <v>2038</v>
      </c>
      <c r="V189" s="20" t="s">
        <v>2039</v>
      </c>
      <c r="W189" s="20" t="s">
        <v>2040</v>
      </c>
      <c r="X189" s="10" t="s">
        <v>1983</v>
      </c>
      <c r="Y189" s="11"/>
      <c r="Z189" s="12" t="s">
        <v>2041</v>
      </c>
      <c r="AA189" s="12" t="s">
        <v>1985</v>
      </c>
      <c r="AB189" s="10" t="s">
        <v>2042</v>
      </c>
      <c r="AC189" s="13"/>
      <c r="AD189" s="14" t="s">
        <v>67</v>
      </c>
      <c r="AE189" s="17" t="s">
        <v>2035</v>
      </c>
      <c r="AF189" s="18"/>
      <c r="AG189" s="17"/>
      <c r="AH189" s="17" t="s">
        <v>93</v>
      </c>
      <c r="AI189" s="17" t="s">
        <v>40</v>
      </c>
      <c r="AJ189" s="17" t="s">
        <v>31</v>
      </c>
      <c r="AK189" s="68"/>
      <c r="AL189" s="73"/>
      <c r="AM189" s="85" t="s">
        <v>2740</v>
      </c>
      <c r="AN189" s="64"/>
      <c r="AO189" s="64"/>
      <c r="AP189" s="64"/>
    </row>
    <row r="190" spans="1:42" ht="80" customHeight="1">
      <c r="A190" s="63" t="s">
        <v>2739</v>
      </c>
      <c r="B190" s="63" t="s">
        <v>2043</v>
      </c>
      <c r="C190" s="74" t="s">
        <v>2044</v>
      </c>
      <c r="D190" s="74"/>
      <c r="E190" s="5" t="s">
        <v>2045</v>
      </c>
      <c r="F190" s="6" t="s">
        <v>2046</v>
      </c>
      <c r="G190" s="7" t="s">
        <v>753</v>
      </c>
      <c r="H190" s="7" t="s">
        <v>776</v>
      </c>
      <c r="I190" s="7" t="s">
        <v>156</v>
      </c>
      <c r="J190" s="7" t="s">
        <v>2047</v>
      </c>
      <c r="K190" s="8" t="s">
        <v>1545</v>
      </c>
      <c r="L190" s="7" t="s">
        <v>30</v>
      </c>
      <c r="M190" s="7" t="s">
        <v>31</v>
      </c>
      <c r="N190" s="7" t="s">
        <v>100</v>
      </c>
      <c r="O190" s="7" t="s">
        <v>73</v>
      </c>
      <c r="P190" s="7" t="s">
        <v>73</v>
      </c>
      <c r="Q190" s="7" t="s">
        <v>31</v>
      </c>
      <c r="R190" s="7" t="s">
        <v>33</v>
      </c>
      <c r="S190" s="7">
        <v>70</v>
      </c>
      <c r="T190" s="7" t="s">
        <v>839</v>
      </c>
      <c r="U190" s="9" t="s">
        <v>2048</v>
      </c>
      <c r="V190" s="20" t="s">
        <v>2049</v>
      </c>
      <c r="W190" s="20" t="s">
        <v>2050</v>
      </c>
      <c r="X190" s="10" t="s">
        <v>87</v>
      </c>
      <c r="Y190" s="11" t="s">
        <v>780</v>
      </c>
      <c r="Z190" s="12" t="s">
        <v>2051</v>
      </c>
      <c r="AA190" s="12" t="s">
        <v>89</v>
      </c>
      <c r="AB190" s="10" t="s">
        <v>2052</v>
      </c>
      <c r="AC190" s="13" t="s">
        <v>2053</v>
      </c>
      <c r="AD190" s="14" t="s">
        <v>67</v>
      </c>
      <c r="AE190" s="17" t="s">
        <v>122</v>
      </c>
      <c r="AF190" s="18" t="s">
        <v>350</v>
      </c>
      <c r="AG190" s="17"/>
      <c r="AH190" s="17" t="s">
        <v>93</v>
      </c>
      <c r="AI190" s="17" t="s">
        <v>73</v>
      </c>
      <c r="AJ190" s="16" t="s">
        <v>31</v>
      </c>
      <c r="AK190" s="68" t="s">
        <v>73</v>
      </c>
      <c r="AL190" s="73" t="s">
        <v>2740</v>
      </c>
      <c r="AM190" s="64"/>
      <c r="AN190" s="64"/>
      <c r="AO190" s="64"/>
      <c r="AP190" s="64"/>
    </row>
    <row r="191" spans="1:42" ht="80" customHeight="1">
      <c r="A191" s="63" t="s">
        <v>2739</v>
      </c>
      <c r="B191" s="63" t="s">
        <v>2054</v>
      </c>
      <c r="C191" s="74" t="s">
        <v>2055</v>
      </c>
      <c r="D191" s="74"/>
      <c r="E191" s="5" t="s">
        <v>2056</v>
      </c>
      <c r="F191" s="6" t="s">
        <v>2057</v>
      </c>
      <c r="G191" s="7" t="s">
        <v>846</v>
      </c>
      <c r="H191" s="7" t="s">
        <v>850</v>
      </c>
      <c r="I191" s="7" t="s">
        <v>29</v>
      </c>
      <c r="J191" s="7" t="s">
        <v>2058</v>
      </c>
      <c r="K191" s="36" t="s">
        <v>338</v>
      </c>
      <c r="L191" s="7" t="s">
        <v>30</v>
      </c>
      <c r="M191" s="7" t="s">
        <v>31</v>
      </c>
      <c r="N191" s="7" t="s">
        <v>74</v>
      </c>
      <c r="O191" s="7" t="s">
        <v>31</v>
      </c>
      <c r="P191" s="7" t="s">
        <v>33</v>
      </c>
      <c r="Q191" s="7" t="s">
        <v>73</v>
      </c>
      <c r="R191" s="7" t="s">
        <v>73</v>
      </c>
      <c r="S191" s="7">
        <v>70</v>
      </c>
      <c r="T191" s="7" t="s">
        <v>316</v>
      </c>
      <c r="U191" s="9" t="s">
        <v>2059</v>
      </c>
      <c r="V191" s="20" t="s">
        <v>2060</v>
      </c>
      <c r="W191" s="20" t="s">
        <v>2061</v>
      </c>
      <c r="X191" s="10" t="s">
        <v>87</v>
      </c>
      <c r="Y191" s="11" t="s">
        <v>856</v>
      </c>
      <c r="Z191" s="12" t="s">
        <v>2062</v>
      </c>
      <c r="AA191" s="12" t="s">
        <v>89</v>
      </c>
      <c r="AB191" s="10" t="s">
        <v>2063</v>
      </c>
      <c r="AC191" s="13" t="s">
        <v>2064</v>
      </c>
      <c r="AD191" s="14" t="s">
        <v>67</v>
      </c>
      <c r="AE191" s="17" t="s">
        <v>560</v>
      </c>
      <c r="AF191" s="18" t="s">
        <v>338</v>
      </c>
      <c r="AG191" s="55" t="s">
        <v>2065</v>
      </c>
      <c r="AH191" s="17" t="s">
        <v>93</v>
      </c>
      <c r="AI191" s="17" t="s">
        <v>73</v>
      </c>
      <c r="AJ191" s="17" t="s">
        <v>31</v>
      </c>
      <c r="AK191" s="68" t="s">
        <v>2066</v>
      </c>
      <c r="AL191" s="73" t="s">
        <v>2740</v>
      </c>
      <c r="AM191" s="64"/>
      <c r="AN191" s="64"/>
      <c r="AO191" s="64"/>
      <c r="AP191" s="64"/>
    </row>
    <row r="192" spans="1:42" ht="80" customHeight="1">
      <c r="A192" s="63" t="s">
        <v>2739</v>
      </c>
      <c r="B192" s="63" t="s">
        <v>2067</v>
      </c>
      <c r="C192" s="74" t="s">
        <v>2068</v>
      </c>
      <c r="D192" s="74"/>
      <c r="E192" s="5" t="s">
        <v>2069</v>
      </c>
      <c r="F192" s="6" t="s">
        <v>2070</v>
      </c>
      <c r="G192" s="7" t="s">
        <v>846</v>
      </c>
      <c r="H192" s="7" t="s">
        <v>850</v>
      </c>
      <c r="I192" s="7" t="s">
        <v>29</v>
      </c>
      <c r="J192" s="7" t="s">
        <v>2071</v>
      </c>
      <c r="K192" s="36" t="s">
        <v>338</v>
      </c>
      <c r="L192" s="7" t="s">
        <v>30</v>
      </c>
      <c r="M192" s="7" t="s">
        <v>31</v>
      </c>
      <c r="N192" s="7" t="s">
        <v>74</v>
      </c>
      <c r="O192" s="7" t="s">
        <v>31</v>
      </c>
      <c r="P192" s="7" t="s">
        <v>33</v>
      </c>
      <c r="Q192" s="7" t="s">
        <v>73</v>
      </c>
      <c r="R192" s="7" t="s">
        <v>73</v>
      </c>
      <c r="S192" s="7">
        <v>70</v>
      </c>
      <c r="T192" s="7" t="s">
        <v>316</v>
      </c>
      <c r="U192" s="9" t="s">
        <v>2072</v>
      </c>
      <c r="V192" s="20" t="s">
        <v>2073</v>
      </c>
      <c r="W192" s="20" t="s">
        <v>2074</v>
      </c>
      <c r="X192" s="10" t="s">
        <v>87</v>
      </c>
      <c r="Y192" s="11" t="s">
        <v>856</v>
      </c>
      <c r="Z192" s="12" t="s">
        <v>2075</v>
      </c>
      <c r="AA192" s="12" t="s">
        <v>89</v>
      </c>
      <c r="AB192" s="10" t="s">
        <v>2076</v>
      </c>
      <c r="AC192" s="13" t="s">
        <v>2077</v>
      </c>
      <c r="AD192" s="14" t="s">
        <v>67</v>
      </c>
      <c r="AE192" s="17" t="s">
        <v>560</v>
      </c>
      <c r="AF192" s="18" t="s">
        <v>338</v>
      </c>
      <c r="AG192" s="55" t="s">
        <v>2065</v>
      </c>
      <c r="AH192" s="17" t="s">
        <v>93</v>
      </c>
      <c r="AI192" s="17" t="s">
        <v>73</v>
      </c>
      <c r="AJ192" s="17" t="s">
        <v>31</v>
      </c>
      <c r="AK192" s="68" t="s">
        <v>2066</v>
      </c>
      <c r="AL192" s="64"/>
      <c r="AM192" s="64"/>
      <c r="AN192" s="64"/>
      <c r="AO192" s="64"/>
      <c r="AP192" s="64"/>
    </row>
    <row r="193" spans="1:42" ht="80" customHeight="1">
      <c r="A193" s="63" t="s">
        <v>2739</v>
      </c>
      <c r="B193" s="63" t="s">
        <v>2078</v>
      </c>
      <c r="C193" s="74" t="s">
        <v>2079</v>
      </c>
      <c r="D193" s="74" t="s">
        <v>2080</v>
      </c>
      <c r="E193" s="5" t="s">
        <v>2081</v>
      </c>
      <c r="F193" s="6" t="s">
        <v>2082</v>
      </c>
      <c r="G193" s="7" t="s">
        <v>846</v>
      </c>
      <c r="H193" s="7" t="s">
        <v>866</v>
      </c>
      <c r="I193" s="7" t="s">
        <v>29</v>
      </c>
      <c r="J193" s="7" t="s">
        <v>2083</v>
      </c>
      <c r="K193" s="36" t="s">
        <v>338</v>
      </c>
      <c r="L193" s="7" t="s">
        <v>30</v>
      </c>
      <c r="M193" s="7" t="s">
        <v>31</v>
      </c>
      <c r="N193" s="7" t="s">
        <v>44</v>
      </c>
      <c r="O193" s="7" t="s">
        <v>31</v>
      </c>
      <c r="P193" s="7" t="s">
        <v>33</v>
      </c>
      <c r="Q193" s="7" t="s">
        <v>73</v>
      </c>
      <c r="R193" s="7" t="s">
        <v>31</v>
      </c>
      <c r="S193" s="7">
        <v>70</v>
      </c>
      <c r="T193" s="7" t="s">
        <v>316</v>
      </c>
      <c r="U193" s="9" t="s">
        <v>2084</v>
      </c>
      <c r="V193" s="20" t="s">
        <v>2085</v>
      </c>
      <c r="W193" s="20" t="s">
        <v>2086</v>
      </c>
      <c r="X193" s="10" t="s">
        <v>87</v>
      </c>
      <c r="Y193" s="11" t="s">
        <v>856</v>
      </c>
      <c r="Z193" s="12" t="s">
        <v>2087</v>
      </c>
      <c r="AA193" s="12" t="s">
        <v>89</v>
      </c>
      <c r="AB193" s="10" t="s">
        <v>2088</v>
      </c>
      <c r="AC193" s="13" t="s">
        <v>2089</v>
      </c>
      <c r="AD193" s="14" t="s">
        <v>67</v>
      </c>
      <c r="AE193" s="17" t="s">
        <v>560</v>
      </c>
      <c r="AF193" s="18" t="s">
        <v>338</v>
      </c>
      <c r="AG193" s="17"/>
      <c r="AH193" s="17" t="s">
        <v>93</v>
      </c>
      <c r="AI193" s="17" t="s">
        <v>874</v>
      </c>
      <c r="AJ193" s="17" t="s">
        <v>31</v>
      </c>
      <c r="AK193" s="68"/>
      <c r="AL193" s="73" t="s">
        <v>2740</v>
      </c>
      <c r="AM193" s="64"/>
      <c r="AN193" s="64"/>
      <c r="AO193" s="64"/>
      <c r="AP193" s="64"/>
    </row>
    <row r="194" spans="1:42" ht="80" customHeight="1">
      <c r="A194" s="63" t="s">
        <v>2739</v>
      </c>
      <c r="B194" s="63" t="s">
        <v>2090</v>
      </c>
      <c r="C194" s="74" t="s">
        <v>2091</v>
      </c>
      <c r="D194" s="74" t="s">
        <v>2092</v>
      </c>
      <c r="E194" s="5" t="s">
        <v>2093</v>
      </c>
      <c r="F194" s="6" t="s">
        <v>2094</v>
      </c>
      <c r="G194" s="7" t="s">
        <v>887</v>
      </c>
      <c r="H194" s="7" t="s">
        <v>888</v>
      </c>
      <c r="I194" s="7" t="s">
        <v>29</v>
      </c>
      <c r="J194" s="7" t="s">
        <v>2095</v>
      </c>
      <c r="K194" s="36" t="s">
        <v>338</v>
      </c>
      <c r="L194" s="7" t="s">
        <v>30</v>
      </c>
      <c r="M194" s="7" t="s">
        <v>31</v>
      </c>
      <c r="N194" s="7" t="s">
        <v>100</v>
      </c>
      <c r="O194" s="7" t="s">
        <v>31</v>
      </c>
      <c r="P194" s="7" t="s">
        <v>33</v>
      </c>
      <c r="Q194" s="7" t="s">
        <v>73</v>
      </c>
      <c r="R194" s="7" t="s">
        <v>73</v>
      </c>
      <c r="S194" s="7">
        <v>70</v>
      </c>
      <c r="T194" s="7" t="s">
        <v>316</v>
      </c>
      <c r="U194" s="50" t="s">
        <v>2096</v>
      </c>
      <c r="V194" s="20" t="s">
        <v>2097</v>
      </c>
      <c r="W194" s="20" t="s">
        <v>2098</v>
      </c>
      <c r="X194" s="10" t="s">
        <v>87</v>
      </c>
      <c r="Y194" s="11" t="s">
        <v>894</v>
      </c>
      <c r="Z194" s="12" t="s">
        <v>2099</v>
      </c>
      <c r="AA194" s="12" t="s">
        <v>89</v>
      </c>
      <c r="AB194" s="10" t="s">
        <v>2100</v>
      </c>
      <c r="AC194" s="13" t="s">
        <v>2101</v>
      </c>
      <c r="AD194" s="14" t="s">
        <v>108</v>
      </c>
      <c r="AE194" s="17" t="s">
        <v>560</v>
      </c>
      <c r="AF194" s="18" t="s">
        <v>338</v>
      </c>
      <c r="AG194" s="17" t="s">
        <v>2102</v>
      </c>
      <c r="AH194" s="17" t="s">
        <v>93</v>
      </c>
      <c r="AI194" s="17" t="s">
        <v>73</v>
      </c>
      <c r="AJ194" s="16" t="s">
        <v>31</v>
      </c>
      <c r="AK194" s="68"/>
      <c r="AL194" s="73" t="s">
        <v>2740</v>
      </c>
      <c r="AM194" s="64"/>
      <c r="AN194" s="64"/>
      <c r="AO194" s="64"/>
      <c r="AP194" s="64"/>
    </row>
    <row r="195" spans="1:42" ht="80" customHeight="1">
      <c r="A195" s="63" t="s">
        <v>2739</v>
      </c>
      <c r="B195" s="63" t="s">
        <v>2103</v>
      </c>
      <c r="C195" s="74" t="s">
        <v>2104</v>
      </c>
      <c r="D195" s="74" t="s">
        <v>2105</v>
      </c>
      <c r="E195" s="5" t="s">
        <v>2106</v>
      </c>
      <c r="F195" s="6" t="s">
        <v>2107</v>
      </c>
      <c r="G195" s="7" t="s">
        <v>887</v>
      </c>
      <c r="H195" s="7" t="s">
        <v>888</v>
      </c>
      <c r="I195" s="7" t="s">
        <v>156</v>
      </c>
      <c r="J195" s="7" t="s">
        <v>2108</v>
      </c>
      <c r="K195" s="36" t="s">
        <v>338</v>
      </c>
      <c r="L195" s="7" t="s">
        <v>30</v>
      </c>
      <c r="M195" s="7" t="s">
        <v>31</v>
      </c>
      <c r="N195" s="7" t="s">
        <v>100</v>
      </c>
      <c r="O195" s="7" t="s">
        <v>31</v>
      </c>
      <c r="P195" s="7" t="s">
        <v>33</v>
      </c>
      <c r="Q195" s="7" t="s">
        <v>73</v>
      </c>
      <c r="R195" s="7" t="s">
        <v>73</v>
      </c>
      <c r="S195" s="7">
        <v>70</v>
      </c>
      <c r="T195" s="7" t="s">
        <v>316</v>
      </c>
      <c r="U195" s="9" t="s">
        <v>2109</v>
      </c>
      <c r="V195" s="20" t="s">
        <v>2110</v>
      </c>
      <c r="W195" s="20" t="s">
        <v>2111</v>
      </c>
      <c r="X195" s="10" t="s">
        <v>87</v>
      </c>
      <c r="Y195" s="11" t="s">
        <v>894</v>
      </c>
      <c r="Z195" s="12" t="s">
        <v>2112</v>
      </c>
      <c r="AA195" s="12" t="s">
        <v>89</v>
      </c>
      <c r="AB195" s="10" t="s">
        <v>2113</v>
      </c>
      <c r="AC195" s="13" t="s">
        <v>2114</v>
      </c>
      <c r="AD195" s="14" t="s">
        <v>118</v>
      </c>
      <c r="AE195" s="17" t="s">
        <v>560</v>
      </c>
      <c r="AF195" s="18" t="s">
        <v>338</v>
      </c>
      <c r="AG195" s="17" t="s">
        <v>2115</v>
      </c>
      <c r="AH195" s="17" t="s">
        <v>93</v>
      </c>
      <c r="AI195" s="17" t="s">
        <v>73</v>
      </c>
      <c r="AJ195" s="16" t="s">
        <v>31</v>
      </c>
      <c r="AK195" s="68"/>
      <c r="AL195" s="73" t="s">
        <v>2740</v>
      </c>
      <c r="AM195" s="64"/>
      <c r="AN195" s="64"/>
      <c r="AO195" s="64"/>
      <c r="AP195" s="64"/>
    </row>
    <row r="196" spans="1:42" ht="80" customHeight="1">
      <c r="A196" s="63" t="s">
        <v>2739</v>
      </c>
      <c r="B196" s="63" t="s">
        <v>2116</v>
      </c>
      <c r="C196" s="74" t="s">
        <v>2117</v>
      </c>
      <c r="D196" s="74" t="s">
        <v>2118</v>
      </c>
      <c r="E196" s="5" t="s">
        <v>2119</v>
      </c>
      <c r="F196" s="6" t="s">
        <v>2120</v>
      </c>
      <c r="G196" s="7" t="s">
        <v>887</v>
      </c>
      <c r="H196" s="7" t="s">
        <v>888</v>
      </c>
      <c r="I196" s="7" t="s">
        <v>156</v>
      </c>
      <c r="J196" s="7" t="s">
        <v>2121</v>
      </c>
      <c r="K196" s="36" t="s">
        <v>338</v>
      </c>
      <c r="L196" s="7" t="s">
        <v>30</v>
      </c>
      <c r="M196" s="7" t="s">
        <v>31</v>
      </c>
      <c r="N196" s="7" t="s">
        <v>100</v>
      </c>
      <c r="O196" s="7" t="s">
        <v>31</v>
      </c>
      <c r="P196" s="7" t="s">
        <v>33</v>
      </c>
      <c r="Q196" s="7" t="s">
        <v>73</v>
      </c>
      <c r="R196" s="7" t="s">
        <v>73</v>
      </c>
      <c r="S196" s="7">
        <v>70</v>
      </c>
      <c r="T196" s="7" t="s">
        <v>316</v>
      </c>
      <c r="U196" s="9" t="s">
        <v>2122</v>
      </c>
      <c r="V196" s="20" t="s">
        <v>2123</v>
      </c>
      <c r="W196" s="20" t="s">
        <v>2124</v>
      </c>
      <c r="X196" s="10" t="s">
        <v>87</v>
      </c>
      <c r="Y196" s="11" t="s">
        <v>894</v>
      </c>
      <c r="Z196" s="12" t="s">
        <v>2125</v>
      </c>
      <c r="AA196" s="12" t="s">
        <v>89</v>
      </c>
      <c r="AB196" s="10" t="s">
        <v>2126</v>
      </c>
      <c r="AC196" s="13" t="s">
        <v>2127</v>
      </c>
      <c r="AD196" s="14" t="s">
        <v>118</v>
      </c>
      <c r="AE196" s="17" t="s">
        <v>560</v>
      </c>
      <c r="AF196" s="18" t="s">
        <v>338</v>
      </c>
      <c r="AG196" s="17" t="s">
        <v>2115</v>
      </c>
      <c r="AH196" s="17" t="s">
        <v>93</v>
      </c>
      <c r="AI196" s="17" t="s">
        <v>73</v>
      </c>
      <c r="AJ196" s="16" t="s">
        <v>31</v>
      </c>
      <c r="AK196" s="68"/>
      <c r="AL196" s="73" t="s">
        <v>2740</v>
      </c>
      <c r="AM196" s="64"/>
      <c r="AN196" s="64"/>
      <c r="AO196" s="64"/>
      <c r="AP196" s="64"/>
    </row>
    <row r="197" spans="1:42" ht="80" customHeight="1">
      <c r="A197" s="63" t="s">
        <v>2739</v>
      </c>
      <c r="B197" s="63" t="s">
        <v>2128</v>
      </c>
      <c r="C197" s="74" t="s">
        <v>2129</v>
      </c>
      <c r="D197" s="74" t="s">
        <v>2130</v>
      </c>
      <c r="E197" s="39" t="s">
        <v>2131</v>
      </c>
      <c r="F197" s="40" t="s">
        <v>2132</v>
      </c>
      <c r="G197" s="45" t="s">
        <v>900</v>
      </c>
      <c r="H197" s="7" t="s">
        <v>888</v>
      </c>
      <c r="I197" s="7" t="s">
        <v>156</v>
      </c>
      <c r="J197" s="7" t="s">
        <v>2133</v>
      </c>
      <c r="K197" s="36" t="s">
        <v>338</v>
      </c>
      <c r="L197" s="7" t="s">
        <v>30</v>
      </c>
      <c r="M197" s="7" t="s">
        <v>31</v>
      </c>
      <c r="N197" s="7" t="s">
        <v>100</v>
      </c>
      <c r="O197" s="7" t="s">
        <v>31</v>
      </c>
      <c r="P197" s="7" t="s">
        <v>33</v>
      </c>
      <c r="Q197" s="7" t="s">
        <v>73</v>
      </c>
      <c r="R197" s="7" t="s">
        <v>31</v>
      </c>
      <c r="S197" s="7">
        <v>70</v>
      </c>
      <c r="T197" s="7" t="s">
        <v>316</v>
      </c>
      <c r="U197" s="9" t="s">
        <v>2134</v>
      </c>
      <c r="V197" s="6" t="s">
        <v>2134</v>
      </c>
      <c r="W197" s="6" t="s">
        <v>2135</v>
      </c>
      <c r="X197" s="10" t="s">
        <v>87</v>
      </c>
      <c r="Y197" s="11" t="s">
        <v>894</v>
      </c>
      <c r="Z197" s="12" t="s">
        <v>2136</v>
      </c>
      <c r="AA197" s="12" t="s">
        <v>89</v>
      </c>
      <c r="AB197" s="10" t="s">
        <v>2137</v>
      </c>
      <c r="AC197" s="13"/>
      <c r="AD197" s="14" t="s">
        <v>118</v>
      </c>
      <c r="AE197" s="17" t="s">
        <v>560</v>
      </c>
      <c r="AF197" s="18" t="s">
        <v>338</v>
      </c>
      <c r="AG197" s="16" t="s">
        <v>2138</v>
      </c>
      <c r="AH197" s="17" t="s">
        <v>93</v>
      </c>
      <c r="AI197" s="17" t="s">
        <v>73</v>
      </c>
      <c r="AJ197" s="15" t="s">
        <v>31</v>
      </c>
      <c r="AK197" s="76"/>
      <c r="AL197" s="73" t="s">
        <v>2740</v>
      </c>
      <c r="AM197" s="64"/>
      <c r="AN197" s="64"/>
      <c r="AO197" s="64"/>
      <c r="AP197" s="64"/>
    </row>
    <row r="198" spans="1:42" ht="80" customHeight="1">
      <c r="A198" s="63" t="s">
        <v>2739</v>
      </c>
      <c r="B198" s="63" t="s">
        <v>2139</v>
      </c>
      <c r="C198" s="74" t="s">
        <v>2140</v>
      </c>
      <c r="D198" s="74" t="s">
        <v>2141</v>
      </c>
      <c r="E198" s="39" t="s">
        <v>2142</v>
      </c>
      <c r="F198" s="40" t="s">
        <v>2143</v>
      </c>
      <c r="G198" s="45" t="s">
        <v>900</v>
      </c>
      <c r="H198" s="7" t="s">
        <v>888</v>
      </c>
      <c r="I198" s="7" t="s">
        <v>156</v>
      </c>
      <c r="J198" s="7" t="s">
        <v>2144</v>
      </c>
      <c r="K198" s="35" t="s">
        <v>338</v>
      </c>
      <c r="L198" s="7" t="s">
        <v>30</v>
      </c>
      <c r="M198" s="7" t="s">
        <v>31</v>
      </c>
      <c r="N198" s="7" t="s">
        <v>100</v>
      </c>
      <c r="O198" s="7" t="s">
        <v>31</v>
      </c>
      <c r="P198" s="7" t="s">
        <v>33</v>
      </c>
      <c r="Q198" s="7" t="s">
        <v>73</v>
      </c>
      <c r="R198" s="7" t="s">
        <v>31</v>
      </c>
      <c r="S198" s="7">
        <v>70</v>
      </c>
      <c r="T198" s="7" t="s">
        <v>316</v>
      </c>
      <c r="U198" s="9" t="s">
        <v>2145</v>
      </c>
      <c r="V198" s="6" t="s">
        <v>2145</v>
      </c>
      <c r="W198" s="6" t="s">
        <v>2146</v>
      </c>
      <c r="X198" s="10" t="s">
        <v>87</v>
      </c>
      <c r="Y198" s="11" t="s">
        <v>894</v>
      </c>
      <c r="Z198" s="12" t="s">
        <v>2147</v>
      </c>
      <c r="AA198" s="12" t="s">
        <v>89</v>
      </c>
      <c r="AB198" s="10" t="s">
        <v>2148</v>
      </c>
      <c r="AC198" s="13"/>
      <c r="AD198" s="14" t="s">
        <v>118</v>
      </c>
      <c r="AE198" s="17" t="s">
        <v>560</v>
      </c>
      <c r="AF198" s="18" t="s">
        <v>338</v>
      </c>
      <c r="AG198" s="16" t="s">
        <v>2138</v>
      </c>
      <c r="AH198" s="17" t="s">
        <v>93</v>
      </c>
      <c r="AI198" s="17" t="s">
        <v>73</v>
      </c>
      <c r="AJ198" s="15" t="s">
        <v>31</v>
      </c>
      <c r="AK198" s="76"/>
      <c r="AL198" s="73" t="s">
        <v>2740</v>
      </c>
      <c r="AM198" s="64"/>
      <c r="AN198" s="64"/>
      <c r="AO198" s="64"/>
      <c r="AP198" s="64"/>
    </row>
    <row r="199" spans="1:42" ht="80" customHeight="1">
      <c r="A199" s="63" t="s">
        <v>2739</v>
      </c>
      <c r="B199" s="63" t="s">
        <v>2149</v>
      </c>
      <c r="C199" s="74" t="s">
        <v>2150</v>
      </c>
      <c r="D199" s="74" t="s">
        <v>2151</v>
      </c>
      <c r="E199" s="39" t="s">
        <v>2152</v>
      </c>
      <c r="F199" s="40" t="s">
        <v>2153</v>
      </c>
      <c r="G199" s="45" t="s">
        <v>900</v>
      </c>
      <c r="H199" s="7" t="s">
        <v>888</v>
      </c>
      <c r="I199" s="7" t="s">
        <v>156</v>
      </c>
      <c r="J199" s="7" t="s">
        <v>2154</v>
      </c>
      <c r="K199" s="35" t="s">
        <v>338</v>
      </c>
      <c r="L199" s="7" t="s">
        <v>30</v>
      </c>
      <c r="M199" s="7" t="s">
        <v>31</v>
      </c>
      <c r="N199" s="7" t="s">
        <v>100</v>
      </c>
      <c r="O199" s="7" t="s">
        <v>31</v>
      </c>
      <c r="P199" s="7" t="s">
        <v>33</v>
      </c>
      <c r="Q199" s="7" t="s">
        <v>73</v>
      </c>
      <c r="R199" s="7" t="s">
        <v>31</v>
      </c>
      <c r="S199" s="7">
        <v>70</v>
      </c>
      <c r="T199" s="7" t="s">
        <v>316</v>
      </c>
      <c r="U199" s="9" t="s">
        <v>2155</v>
      </c>
      <c r="V199" s="6" t="s">
        <v>2155</v>
      </c>
      <c r="W199" s="6" t="s">
        <v>2156</v>
      </c>
      <c r="X199" s="10" t="s">
        <v>87</v>
      </c>
      <c r="Y199" s="11" t="s">
        <v>894</v>
      </c>
      <c r="Z199" s="12" t="s">
        <v>2157</v>
      </c>
      <c r="AA199" s="12" t="s">
        <v>89</v>
      </c>
      <c r="AB199" s="10" t="s">
        <v>2158</v>
      </c>
      <c r="AC199" s="13"/>
      <c r="AD199" s="14" t="s">
        <v>118</v>
      </c>
      <c r="AE199" s="17" t="s">
        <v>560</v>
      </c>
      <c r="AF199" s="18" t="s">
        <v>338</v>
      </c>
      <c r="AG199" s="16" t="s">
        <v>2138</v>
      </c>
      <c r="AH199" s="17" t="s">
        <v>93</v>
      </c>
      <c r="AI199" s="17" t="s">
        <v>73</v>
      </c>
      <c r="AJ199" s="15" t="s">
        <v>31</v>
      </c>
      <c r="AK199" s="76"/>
      <c r="AL199" s="73" t="s">
        <v>2740</v>
      </c>
      <c r="AM199" s="64"/>
      <c r="AN199" s="64"/>
      <c r="AO199" s="64"/>
      <c r="AP199" s="64"/>
    </row>
    <row r="200" spans="1:42" ht="80" customHeight="1">
      <c r="A200" s="63" t="s">
        <v>2739</v>
      </c>
      <c r="B200" s="63" t="s">
        <v>2159</v>
      </c>
      <c r="C200" s="74" t="s">
        <v>2160</v>
      </c>
      <c r="D200" s="74"/>
      <c r="E200" s="5" t="s">
        <v>2161</v>
      </c>
      <c r="F200" s="6" t="s">
        <v>2162</v>
      </c>
      <c r="G200" s="7" t="s">
        <v>952</v>
      </c>
      <c r="H200" s="7" t="s">
        <v>963</v>
      </c>
      <c r="I200" s="7" t="s">
        <v>156</v>
      </c>
      <c r="J200" s="7" t="s">
        <v>2163</v>
      </c>
      <c r="K200" s="8" t="s">
        <v>1545</v>
      </c>
      <c r="L200" s="7" t="s">
        <v>30</v>
      </c>
      <c r="M200" s="7" t="s">
        <v>73</v>
      </c>
      <c r="N200" s="7" t="s">
        <v>74</v>
      </c>
      <c r="O200" s="7" t="s">
        <v>73</v>
      </c>
      <c r="P200" s="7" t="s">
        <v>73</v>
      </c>
      <c r="Q200" s="7" t="s">
        <v>31</v>
      </c>
      <c r="R200" s="7" t="s">
        <v>33</v>
      </c>
      <c r="S200" s="7">
        <v>70</v>
      </c>
      <c r="T200" s="7" t="s">
        <v>839</v>
      </c>
      <c r="U200" s="9" t="s">
        <v>2164</v>
      </c>
      <c r="V200" s="20" t="s">
        <v>2165</v>
      </c>
      <c r="W200" s="20" t="s">
        <v>2166</v>
      </c>
      <c r="X200" s="10" t="s">
        <v>958</v>
      </c>
      <c r="Y200" s="11"/>
      <c r="Z200" s="12" t="s">
        <v>2167</v>
      </c>
      <c r="AA200" s="12" t="s">
        <v>959</v>
      </c>
      <c r="AB200" s="10" t="s">
        <v>2168</v>
      </c>
      <c r="AC200" s="13" t="s">
        <v>2169</v>
      </c>
      <c r="AD200" s="14" t="s">
        <v>67</v>
      </c>
      <c r="AE200" s="17" t="s">
        <v>122</v>
      </c>
      <c r="AF200" s="18" t="s">
        <v>350</v>
      </c>
      <c r="AG200" s="17"/>
      <c r="AH200" s="17" t="s">
        <v>39</v>
      </c>
      <c r="AI200" s="17" t="s">
        <v>73</v>
      </c>
      <c r="AJ200" s="19" t="s">
        <v>73</v>
      </c>
      <c r="AK200" s="68" t="s">
        <v>73</v>
      </c>
      <c r="AL200" s="73" t="s">
        <v>2740</v>
      </c>
      <c r="AM200" s="73" t="s">
        <v>2740</v>
      </c>
      <c r="AN200" s="73" t="s">
        <v>2740</v>
      </c>
      <c r="AO200" s="73" t="s">
        <v>2740</v>
      </c>
      <c r="AP200" s="64"/>
    </row>
    <row r="201" spans="1:42" ht="80" customHeight="1">
      <c r="A201" s="63" t="s">
        <v>2739</v>
      </c>
      <c r="B201" s="63" t="s">
        <v>2170</v>
      </c>
      <c r="C201" s="74" t="s">
        <v>2171</v>
      </c>
      <c r="D201" s="74"/>
      <c r="E201" s="39" t="s">
        <v>2172</v>
      </c>
      <c r="F201" s="40" t="s">
        <v>2173</v>
      </c>
      <c r="G201" s="7" t="s">
        <v>1005</v>
      </c>
      <c r="H201" s="7" t="s">
        <v>1005</v>
      </c>
      <c r="I201" s="7" t="s">
        <v>29</v>
      </c>
      <c r="J201" s="7" t="s">
        <v>2174</v>
      </c>
      <c r="K201" s="8" t="s">
        <v>347</v>
      </c>
      <c r="L201" s="7" t="s">
        <v>30</v>
      </c>
      <c r="M201" s="7" t="s">
        <v>73</v>
      </c>
      <c r="N201" s="7" t="s">
        <v>100</v>
      </c>
      <c r="O201" s="7" t="s">
        <v>73</v>
      </c>
      <c r="P201" s="7" t="s">
        <v>73</v>
      </c>
      <c r="Q201" s="7" t="s">
        <v>31</v>
      </c>
      <c r="R201" s="7" t="s">
        <v>33</v>
      </c>
      <c r="S201" s="7">
        <v>1000</v>
      </c>
      <c r="T201" s="7" t="s">
        <v>348</v>
      </c>
      <c r="U201" s="9" t="s">
        <v>2175</v>
      </c>
      <c r="V201" s="6" t="s">
        <v>2176</v>
      </c>
      <c r="W201" s="6" t="s">
        <v>2177</v>
      </c>
      <c r="X201" s="10" t="s">
        <v>87</v>
      </c>
      <c r="Y201" s="11" t="s">
        <v>1018</v>
      </c>
      <c r="Z201" s="12" t="s">
        <v>2178</v>
      </c>
      <c r="AA201" s="12" t="s">
        <v>89</v>
      </c>
      <c r="AB201" s="10" t="s">
        <v>2179</v>
      </c>
      <c r="AC201" s="13"/>
      <c r="AD201" s="14" t="s">
        <v>67</v>
      </c>
      <c r="AE201" s="17" t="s">
        <v>349</v>
      </c>
      <c r="AF201" s="18" t="s">
        <v>350</v>
      </c>
      <c r="AG201" s="16"/>
      <c r="AH201" s="16" t="s">
        <v>93</v>
      </c>
      <c r="AI201" s="17" t="s">
        <v>31</v>
      </c>
      <c r="AJ201" s="16" t="s">
        <v>73</v>
      </c>
      <c r="AK201" s="76" t="s">
        <v>73</v>
      </c>
      <c r="AL201" s="73" t="s">
        <v>2740</v>
      </c>
      <c r="AM201" s="64"/>
      <c r="AN201" s="64"/>
      <c r="AO201" s="73" t="s">
        <v>2740</v>
      </c>
      <c r="AP201" s="64"/>
    </row>
    <row r="202" spans="1:42" ht="80" customHeight="1">
      <c r="A202" s="63" t="s">
        <v>2739</v>
      </c>
      <c r="B202" s="63" t="s">
        <v>2180</v>
      </c>
      <c r="C202" s="74" t="s">
        <v>2181</v>
      </c>
      <c r="D202" s="74"/>
      <c r="E202" s="5" t="s">
        <v>2182</v>
      </c>
      <c r="F202" s="6" t="s">
        <v>2183</v>
      </c>
      <c r="G202" s="7" t="s">
        <v>1032</v>
      </c>
      <c r="H202" s="7" t="s">
        <v>1033</v>
      </c>
      <c r="I202" s="7" t="s">
        <v>156</v>
      </c>
      <c r="J202" s="7" t="s">
        <v>2184</v>
      </c>
      <c r="K202" s="8" t="s">
        <v>2185</v>
      </c>
      <c r="L202" s="7" t="s">
        <v>30</v>
      </c>
      <c r="M202" s="7" t="s">
        <v>31</v>
      </c>
      <c r="N202" s="7" t="s">
        <v>44</v>
      </c>
      <c r="O202" s="7" t="s">
        <v>73</v>
      </c>
      <c r="P202" s="7" t="s">
        <v>73</v>
      </c>
      <c r="Q202" s="7" t="s">
        <v>31</v>
      </c>
      <c r="R202" s="7" t="s">
        <v>33</v>
      </c>
      <c r="S202" s="7">
        <v>200</v>
      </c>
      <c r="T202" s="7" t="s">
        <v>112</v>
      </c>
      <c r="U202" s="9" t="s">
        <v>2186</v>
      </c>
      <c r="V202" s="20" t="s">
        <v>2187</v>
      </c>
      <c r="W202" s="20" t="s">
        <v>2188</v>
      </c>
      <c r="X202" s="10" t="s">
        <v>1037</v>
      </c>
      <c r="Y202" s="11"/>
      <c r="Z202" s="12" t="s">
        <v>2189</v>
      </c>
      <c r="AA202" s="12" t="s">
        <v>1039</v>
      </c>
      <c r="AB202" s="10" t="s">
        <v>2190</v>
      </c>
      <c r="AC202" s="13"/>
      <c r="AD202" s="14" t="s">
        <v>118</v>
      </c>
      <c r="AE202" s="17" t="s">
        <v>113</v>
      </c>
      <c r="AF202" s="18" t="s">
        <v>350</v>
      </c>
      <c r="AG202" s="17"/>
      <c r="AH202" s="17" t="s">
        <v>39</v>
      </c>
      <c r="AI202" s="17" t="s">
        <v>73</v>
      </c>
      <c r="AJ202" s="17" t="s">
        <v>31</v>
      </c>
      <c r="AK202" s="77" t="s">
        <v>73</v>
      </c>
      <c r="AL202" s="73" t="s">
        <v>2740</v>
      </c>
      <c r="AM202" s="73" t="s">
        <v>2740</v>
      </c>
      <c r="AN202" s="73" t="s">
        <v>2740</v>
      </c>
      <c r="AO202" s="73" t="s">
        <v>2740</v>
      </c>
      <c r="AP202" s="73" t="s">
        <v>2740</v>
      </c>
    </row>
    <row r="203" spans="1:42" ht="80" customHeight="1">
      <c r="A203" s="63" t="s">
        <v>2739</v>
      </c>
      <c r="B203" s="63" t="s">
        <v>2191</v>
      </c>
      <c r="C203" s="74" t="s">
        <v>2192</v>
      </c>
      <c r="D203" s="74" t="s">
        <v>2193</v>
      </c>
      <c r="E203" s="5" t="s">
        <v>2194</v>
      </c>
      <c r="F203" s="6" t="s">
        <v>2195</v>
      </c>
      <c r="G203" s="7" t="s">
        <v>1032</v>
      </c>
      <c r="H203" s="7" t="s">
        <v>1115</v>
      </c>
      <c r="I203" s="7" t="s">
        <v>156</v>
      </c>
      <c r="J203" s="7" t="s">
        <v>2196</v>
      </c>
      <c r="K203" s="36" t="s">
        <v>338</v>
      </c>
      <c r="L203" s="7" t="str">
        <f>IF(LEFT(TRIM(N203),1)="1","MANDATORY","OPTIONAL")</f>
        <v>OPTIONAL</v>
      </c>
      <c r="M203" s="7" t="s">
        <v>31</v>
      </c>
      <c r="N203" s="7" t="s">
        <v>44</v>
      </c>
      <c r="O203" s="7" t="s">
        <v>31</v>
      </c>
      <c r="P203" s="7" t="s">
        <v>33</v>
      </c>
      <c r="Q203" s="7" t="s">
        <v>73</v>
      </c>
      <c r="R203" s="7" t="s">
        <v>33</v>
      </c>
      <c r="S203" s="7">
        <v>70</v>
      </c>
      <c r="T203" s="7" t="s">
        <v>316</v>
      </c>
      <c r="U203" s="50" t="s">
        <v>2197</v>
      </c>
      <c r="V203" s="20" t="s">
        <v>2197</v>
      </c>
      <c r="W203" s="20" t="s">
        <v>2198</v>
      </c>
      <c r="X203" s="10" t="s">
        <v>1002</v>
      </c>
      <c r="Y203" s="11" t="s">
        <v>1119</v>
      </c>
      <c r="Z203" s="12" t="s">
        <v>2199</v>
      </c>
      <c r="AA203" s="12" t="s">
        <v>1003</v>
      </c>
      <c r="AB203" s="10" t="s">
        <v>2200</v>
      </c>
      <c r="AC203" s="13"/>
      <c r="AD203" s="14" t="s">
        <v>118</v>
      </c>
      <c r="AE203" s="17" t="s">
        <v>560</v>
      </c>
      <c r="AF203" s="16"/>
      <c r="AG203" s="17"/>
      <c r="AH203" s="17" t="s">
        <v>39</v>
      </c>
      <c r="AI203" s="17" t="s">
        <v>40</v>
      </c>
      <c r="AJ203" s="17" t="s">
        <v>31</v>
      </c>
      <c r="AK203" s="68"/>
      <c r="AL203" s="73" t="s">
        <v>2740</v>
      </c>
      <c r="AM203" s="73" t="s">
        <v>2740</v>
      </c>
      <c r="AN203" s="73" t="s">
        <v>2740</v>
      </c>
      <c r="AO203" s="73" t="s">
        <v>2740</v>
      </c>
      <c r="AP203" s="73" t="s">
        <v>2740</v>
      </c>
    </row>
    <row r="204" spans="1:42" ht="80" customHeight="1">
      <c r="A204" s="63" t="s">
        <v>2739</v>
      </c>
      <c r="B204" s="63" t="s">
        <v>2201</v>
      </c>
      <c r="C204" s="74" t="s">
        <v>2202</v>
      </c>
      <c r="D204" s="74" t="s">
        <v>2203</v>
      </c>
      <c r="E204" s="5" t="s">
        <v>2204</v>
      </c>
      <c r="F204" s="6" t="s">
        <v>2205</v>
      </c>
      <c r="G204" s="7" t="s">
        <v>1032</v>
      </c>
      <c r="H204" s="7" t="s">
        <v>1132</v>
      </c>
      <c r="I204" s="7" t="s">
        <v>29</v>
      </c>
      <c r="J204" s="7" t="s">
        <v>2206</v>
      </c>
      <c r="K204" s="36" t="s">
        <v>338</v>
      </c>
      <c r="L204" s="7" t="s">
        <v>30</v>
      </c>
      <c r="M204" s="7" t="s">
        <v>31</v>
      </c>
      <c r="N204" s="7" t="s">
        <v>74</v>
      </c>
      <c r="O204" s="7" t="s">
        <v>31</v>
      </c>
      <c r="P204" s="7" t="s">
        <v>33</v>
      </c>
      <c r="Q204" s="7" t="s">
        <v>73</v>
      </c>
      <c r="R204" s="7" t="s">
        <v>73</v>
      </c>
      <c r="S204" s="7">
        <v>70</v>
      </c>
      <c r="T204" s="7" t="s">
        <v>316</v>
      </c>
      <c r="U204" s="9" t="s">
        <v>2207</v>
      </c>
      <c r="V204" s="20" t="s">
        <v>2208</v>
      </c>
      <c r="W204" s="20" t="s">
        <v>2209</v>
      </c>
      <c r="X204" s="10" t="s">
        <v>1037</v>
      </c>
      <c r="Y204" s="11" t="s">
        <v>1136</v>
      </c>
      <c r="Z204" s="12" t="s">
        <v>2210</v>
      </c>
      <c r="AA204" s="12" t="s">
        <v>1039</v>
      </c>
      <c r="AB204" s="10" t="s">
        <v>2211</v>
      </c>
      <c r="AC204" s="13" t="s">
        <v>2212</v>
      </c>
      <c r="AD204" s="14" t="s">
        <v>118</v>
      </c>
      <c r="AE204" s="17" t="s">
        <v>560</v>
      </c>
      <c r="AF204" s="18" t="s">
        <v>338</v>
      </c>
      <c r="AG204" s="17"/>
      <c r="AH204" s="17" t="s">
        <v>39</v>
      </c>
      <c r="AI204" s="17" t="s">
        <v>73</v>
      </c>
      <c r="AJ204" s="17" t="s">
        <v>73</v>
      </c>
      <c r="AK204" s="68" t="s">
        <v>73</v>
      </c>
      <c r="AL204" s="73" t="s">
        <v>2740</v>
      </c>
      <c r="AM204" s="73" t="s">
        <v>2740</v>
      </c>
      <c r="AN204" s="73" t="s">
        <v>2740</v>
      </c>
      <c r="AO204" s="73" t="s">
        <v>2740</v>
      </c>
      <c r="AP204" s="73" t="s">
        <v>2740</v>
      </c>
    </row>
    <row r="205" spans="1:42" ht="80" customHeight="1">
      <c r="A205" s="63" t="s">
        <v>2739</v>
      </c>
      <c r="B205" s="63" t="s">
        <v>2213</v>
      </c>
      <c r="C205" s="74" t="s">
        <v>2214</v>
      </c>
      <c r="D205" s="74"/>
      <c r="E205" s="5" t="s">
        <v>2215</v>
      </c>
      <c r="F205" s="6" t="s">
        <v>2216</v>
      </c>
      <c r="G205" s="7" t="s">
        <v>1032</v>
      </c>
      <c r="H205" s="7" t="s">
        <v>1144</v>
      </c>
      <c r="I205" s="7" t="s">
        <v>29</v>
      </c>
      <c r="J205" s="7" t="s">
        <v>2217</v>
      </c>
      <c r="K205" s="7" t="s">
        <v>2218</v>
      </c>
      <c r="L205" s="7" t="s">
        <v>30</v>
      </c>
      <c r="M205" s="7" t="s">
        <v>73</v>
      </c>
      <c r="N205" s="7" t="s">
        <v>100</v>
      </c>
      <c r="O205" s="7" t="s">
        <v>31</v>
      </c>
      <c r="P205" s="7" t="s">
        <v>33</v>
      </c>
      <c r="Q205" s="7" t="s">
        <v>31</v>
      </c>
      <c r="R205" s="7" t="s">
        <v>33</v>
      </c>
      <c r="S205" s="7">
        <v>70</v>
      </c>
      <c r="T205" s="7" t="s">
        <v>316</v>
      </c>
      <c r="U205" s="9" t="s">
        <v>2219</v>
      </c>
      <c r="V205" s="20" t="s">
        <v>2220</v>
      </c>
      <c r="W205" s="20" t="s">
        <v>2221</v>
      </c>
      <c r="X205" s="10" t="s">
        <v>1145</v>
      </c>
      <c r="Y205" s="11"/>
      <c r="Z205" s="12" t="s">
        <v>2222</v>
      </c>
      <c r="AA205" s="12" t="s">
        <v>1146</v>
      </c>
      <c r="AB205" s="10" t="s">
        <v>2223</v>
      </c>
      <c r="AC205" s="13" t="s">
        <v>2224</v>
      </c>
      <c r="AD205" s="14" t="s">
        <v>108</v>
      </c>
      <c r="AE205" s="17" t="s">
        <v>269</v>
      </c>
      <c r="AF205" s="16"/>
      <c r="AG205" s="17"/>
      <c r="AH205" s="17" t="s">
        <v>39</v>
      </c>
      <c r="AI205" s="17" t="s">
        <v>40</v>
      </c>
      <c r="AJ205" s="17" t="s">
        <v>31</v>
      </c>
      <c r="AK205" s="75"/>
      <c r="AL205" s="73" t="s">
        <v>2740</v>
      </c>
      <c r="AM205" s="64"/>
      <c r="AN205" s="64"/>
      <c r="AO205" s="73" t="s">
        <v>2740</v>
      </c>
      <c r="AP205" s="64"/>
    </row>
    <row r="206" spans="1:42" ht="80" customHeight="1">
      <c r="A206" s="63" t="s">
        <v>2739</v>
      </c>
      <c r="B206" s="63" t="s">
        <v>2225</v>
      </c>
      <c r="C206" s="74" t="s">
        <v>2226</v>
      </c>
      <c r="D206" s="74"/>
      <c r="E206" s="5" t="s">
        <v>2227</v>
      </c>
      <c r="F206" s="6" t="s">
        <v>2228</v>
      </c>
      <c r="G206" s="7" t="s">
        <v>1350</v>
      </c>
      <c r="H206" s="7" t="s">
        <v>1403</v>
      </c>
      <c r="I206" s="7" t="s">
        <v>156</v>
      </c>
      <c r="J206" s="7" t="s">
        <v>2229</v>
      </c>
      <c r="K206" s="8" t="s">
        <v>1545</v>
      </c>
      <c r="L206" s="7" t="s">
        <v>30</v>
      </c>
      <c r="M206" s="7" t="s">
        <v>73</v>
      </c>
      <c r="N206" s="7" t="s">
        <v>100</v>
      </c>
      <c r="O206" s="7" t="s">
        <v>73</v>
      </c>
      <c r="P206" s="7" t="s">
        <v>73</v>
      </c>
      <c r="Q206" s="7" t="s">
        <v>31</v>
      </c>
      <c r="R206" s="7" t="s">
        <v>33</v>
      </c>
      <c r="S206" s="7">
        <v>70</v>
      </c>
      <c r="T206" s="7" t="s">
        <v>839</v>
      </c>
      <c r="U206" s="9" t="s">
        <v>2230</v>
      </c>
      <c r="V206" s="20" t="s">
        <v>2230</v>
      </c>
      <c r="W206" s="20" t="s">
        <v>2231</v>
      </c>
      <c r="X206" s="10" t="s">
        <v>1351</v>
      </c>
      <c r="Y206" s="11"/>
      <c r="Z206" s="12" t="s">
        <v>2232</v>
      </c>
      <c r="AA206" s="12" t="s">
        <v>1352</v>
      </c>
      <c r="AB206" s="10" t="s">
        <v>2233</v>
      </c>
      <c r="AC206" s="13"/>
      <c r="AD206" s="14" t="s">
        <v>118</v>
      </c>
      <c r="AE206" s="17" t="s">
        <v>122</v>
      </c>
      <c r="AF206" s="18" t="s">
        <v>350</v>
      </c>
      <c r="AG206" s="17"/>
      <c r="AH206" s="17" t="s">
        <v>1353</v>
      </c>
      <c r="AI206" s="17" t="s">
        <v>73</v>
      </c>
      <c r="AJ206" s="17" t="s">
        <v>73</v>
      </c>
      <c r="AK206" s="68" t="s">
        <v>73</v>
      </c>
      <c r="AL206" s="73" t="s">
        <v>2740</v>
      </c>
      <c r="AM206" s="73" t="s">
        <v>2740</v>
      </c>
      <c r="AN206" s="73" t="s">
        <v>2740</v>
      </c>
      <c r="AO206" s="73" t="s">
        <v>2740</v>
      </c>
      <c r="AP206" s="73" t="s">
        <v>2740</v>
      </c>
    </row>
    <row r="207" spans="1:42" ht="80" customHeight="1">
      <c r="A207" s="63" t="s">
        <v>2739</v>
      </c>
      <c r="B207" s="63" t="s">
        <v>2234</v>
      </c>
      <c r="C207" s="74" t="s">
        <v>2235</v>
      </c>
      <c r="D207" s="74"/>
      <c r="E207" s="48" t="s">
        <v>2236</v>
      </c>
      <c r="F207" s="40" t="s">
        <v>2237</v>
      </c>
      <c r="G207" s="7" t="s">
        <v>2238</v>
      </c>
      <c r="H207" s="7" t="s">
        <v>2239</v>
      </c>
      <c r="I207" s="7" t="s">
        <v>29</v>
      </c>
      <c r="J207" s="7" t="s">
        <v>2240</v>
      </c>
      <c r="K207" s="8" t="s">
        <v>861</v>
      </c>
      <c r="L207" s="7" t="s">
        <v>30</v>
      </c>
      <c r="M207" s="7" t="s">
        <v>73</v>
      </c>
      <c r="N207" s="7" t="s">
        <v>100</v>
      </c>
      <c r="O207" s="7" t="s">
        <v>73</v>
      </c>
      <c r="P207" s="7" t="s">
        <v>73</v>
      </c>
      <c r="Q207" s="7" t="s">
        <v>31</v>
      </c>
      <c r="R207" s="7" t="s">
        <v>33</v>
      </c>
      <c r="S207" s="7">
        <v>2500</v>
      </c>
      <c r="T207" s="7" t="s">
        <v>862</v>
      </c>
      <c r="U207" s="9" t="s">
        <v>2241</v>
      </c>
      <c r="V207" s="20" t="s">
        <v>2242</v>
      </c>
      <c r="W207" s="20" t="s">
        <v>2243</v>
      </c>
      <c r="X207" s="10" t="s">
        <v>2244</v>
      </c>
      <c r="Y207" s="11"/>
      <c r="Z207" s="12" t="s">
        <v>2245</v>
      </c>
      <c r="AA207" s="12" t="s">
        <v>2246</v>
      </c>
      <c r="AB207" s="10" t="s">
        <v>2247</v>
      </c>
      <c r="AC207" s="13" t="s">
        <v>2240</v>
      </c>
      <c r="AD207" s="14" t="s">
        <v>67</v>
      </c>
      <c r="AE207" s="17" t="s">
        <v>863</v>
      </c>
      <c r="AF207" s="18" t="s">
        <v>350</v>
      </c>
      <c r="AG207" s="17"/>
      <c r="AH207" s="17" t="s">
        <v>93</v>
      </c>
      <c r="AI207" s="17" t="s">
        <v>40</v>
      </c>
      <c r="AJ207" s="17" t="s">
        <v>73</v>
      </c>
      <c r="AK207" s="68" t="s">
        <v>73</v>
      </c>
      <c r="AL207" s="73" t="s">
        <v>2740</v>
      </c>
      <c r="AM207" s="64"/>
      <c r="AN207" s="64"/>
      <c r="AO207" s="64"/>
      <c r="AP207" s="64"/>
    </row>
    <row r="208" spans="1:42" ht="80" customHeight="1">
      <c r="A208" s="63" t="s">
        <v>2739</v>
      </c>
      <c r="B208" s="63" t="s">
        <v>2248</v>
      </c>
      <c r="C208" s="74" t="s">
        <v>2249</v>
      </c>
      <c r="D208" s="74"/>
      <c r="E208" s="5" t="s">
        <v>2250</v>
      </c>
      <c r="F208" s="6" t="s">
        <v>2251</v>
      </c>
      <c r="G208" s="7" t="s">
        <v>2238</v>
      </c>
      <c r="H208" s="7" t="s">
        <v>2239</v>
      </c>
      <c r="I208" s="7" t="s">
        <v>29</v>
      </c>
      <c r="J208" s="7" t="s">
        <v>2252</v>
      </c>
      <c r="K208" s="8" t="s">
        <v>861</v>
      </c>
      <c r="L208" s="7" t="s">
        <v>30</v>
      </c>
      <c r="M208" s="7" t="s">
        <v>73</v>
      </c>
      <c r="N208" s="7" t="s">
        <v>100</v>
      </c>
      <c r="O208" s="7" t="s">
        <v>73</v>
      </c>
      <c r="P208" s="7" t="s">
        <v>73</v>
      </c>
      <c r="Q208" s="7" t="s">
        <v>31</v>
      </c>
      <c r="R208" s="7" t="s">
        <v>33</v>
      </c>
      <c r="S208" s="7">
        <v>2500</v>
      </c>
      <c r="T208" s="7" t="s">
        <v>862</v>
      </c>
      <c r="U208" s="9" t="s">
        <v>2253</v>
      </c>
      <c r="V208" s="20" t="s">
        <v>2254</v>
      </c>
      <c r="W208" s="20" t="s">
        <v>2255</v>
      </c>
      <c r="X208" s="10" t="s">
        <v>2244</v>
      </c>
      <c r="Y208" s="11"/>
      <c r="Z208" s="12" t="s">
        <v>2256</v>
      </c>
      <c r="AA208" s="12" t="s">
        <v>2246</v>
      </c>
      <c r="AB208" s="10" t="s">
        <v>2257</v>
      </c>
      <c r="AC208" s="13" t="s">
        <v>2252</v>
      </c>
      <c r="AD208" s="14" t="s">
        <v>67</v>
      </c>
      <c r="AE208" s="17" t="s">
        <v>863</v>
      </c>
      <c r="AF208" s="18" t="s">
        <v>350</v>
      </c>
      <c r="AG208" s="17"/>
      <c r="AH208" s="17" t="s">
        <v>93</v>
      </c>
      <c r="AI208" s="17" t="s">
        <v>40</v>
      </c>
      <c r="AJ208" s="17" t="s">
        <v>73</v>
      </c>
      <c r="AK208" s="75" t="s">
        <v>73</v>
      </c>
      <c r="AL208" s="73" t="s">
        <v>2740</v>
      </c>
      <c r="AM208" s="64"/>
      <c r="AN208" s="64"/>
      <c r="AO208" s="64"/>
      <c r="AP208" s="64"/>
    </row>
    <row r="209" spans="1:42" ht="80" customHeight="1">
      <c r="A209" s="63" t="s">
        <v>2739</v>
      </c>
      <c r="B209" s="63" t="s">
        <v>2258</v>
      </c>
      <c r="C209" s="74" t="s">
        <v>2259</v>
      </c>
      <c r="D209" s="74"/>
      <c r="E209" s="5" t="s">
        <v>2260</v>
      </c>
      <c r="F209" s="6" t="s">
        <v>2261</v>
      </c>
      <c r="G209" s="7" t="s">
        <v>2238</v>
      </c>
      <c r="H209" s="7" t="s">
        <v>2262</v>
      </c>
      <c r="I209" s="7" t="s">
        <v>29</v>
      </c>
      <c r="J209" s="7" t="s">
        <v>2263</v>
      </c>
      <c r="K209" s="8" t="s">
        <v>861</v>
      </c>
      <c r="L209" s="7" t="s">
        <v>30</v>
      </c>
      <c r="M209" s="7" t="s">
        <v>31</v>
      </c>
      <c r="N209" s="7" t="s">
        <v>100</v>
      </c>
      <c r="O209" s="7" t="s">
        <v>73</v>
      </c>
      <c r="P209" s="7" t="s">
        <v>73</v>
      </c>
      <c r="Q209" s="7" t="s">
        <v>31</v>
      </c>
      <c r="R209" s="7" t="s">
        <v>33</v>
      </c>
      <c r="S209" s="7">
        <v>2500</v>
      </c>
      <c r="T209" s="7" t="s">
        <v>862</v>
      </c>
      <c r="U209" s="9" t="s">
        <v>2264</v>
      </c>
      <c r="V209" s="20" t="s">
        <v>2265</v>
      </c>
      <c r="W209" s="20" t="s">
        <v>2266</v>
      </c>
      <c r="X209" s="10" t="s">
        <v>2244</v>
      </c>
      <c r="Y209" s="11"/>
      <c r="Z209" s="12" t="s">
        <v>2267</v>
      </c>
      <c r="AA209" s="12" t="s">
        <v>2246</v>
      </c>
      <c r="AB209" s="10" t="s">
        <v>2268</v>
      </c>
      <c r="AC209" s="13" t="s">
        <v>2263</v>
      </c>
      <c r="AD209" s="14" t="s">
        <v>67</v>
      </c>
      <c r="AE209" s="17" t="s">
        <v>863</v>
      </c>
      <c r="AF209" s="18" t="s">
        <v>350</v>
      </c>
      <c r="AG209" s="17"/>
      <c r="AH209" s="17" t="s">
        <v>93</v>
      </c>
      <c r="AI209" s="17" t="s">
        <v>31</v>
      </c>
      <c r="AJ209" s="17" t="s">
        <v>73</v>
      </c>
      <c r="AK209" s="75" t="s">
        <v>73</v>
      </c>
      <c r="AL209" s="73" t="s">
        <v>2740</v>
      </c>
      <c r="AM209" s="64"/>
      <c r="AN209" s="64"/>
      <c r="AO209" s="64"/>
      <c r="AP209" s="64"/>
    </row>
    <row r="210" spans="1:42" ht="80" customHeight="1">
      <c r="A210" s="63" t="s">
        <v>2739</v>
      </c>
      <c r="B210" s="63" t="s">
        <v>2269</v>
      </c>
      <c r="C210" s="74" t="s">
        <v>2270</v>
      </c>
      <c r="D210" s="74"/>
      <c r="E210" s="5" t="s">
        <v>2271</v>
      </c>
      <c r="F210" s="6" t="s">
        <v>2272</v>
      </c>
      <c r="G210" s="7" t="s">
        <v>2238</v>
      </c>
      <c r="H210" s="7" t="s">
        <v>2262</v>
      </c>
      <c r="I210" s="7" t="s">
        <v>29</v>
      </c>
      <c r="J210" s="7" t="s">
        <v>2273</v>
      </c>
      <c r="K210" s="8" t="s">
        <v>861</v>
      </c>
      <c r="L210" s="7" t="s">
        <v>30</v>
      </c>
      <c r="M210" s="7" t="s">
        <v>31</v>
      </c>
      <c r="N210" s="7" t="s">
        <v>100</v>
      </c>
      <c r="O210" s="7" t="s">
        <v>73</v>
      </c>
      <c r="P210" s="7" t="s">
        <v>73</v>
      </c>
      <c r="Q210" s="7" t="s">
        <v>31</v>
      </c>
      <c r="R210" s="7" t="s">
        <v>33</v>
      </c>
      <c r="S210" s="7">
        <v>2500</v>
      </c>
      <c r="T210" s="7" t="s">
        <v>862</v>
      </c>
      <c r="U210" s="9" t="s">
        <v>2274</v>
      </c>
      <c r="V210" s="20" t="s">
        <v>2275</v>
      </c>
      <c r="W210" s="20" t="s">
        <v>2276</v>
      </c>
      <c r="X210" s="10" t="s">
        <v>2244</v>
      </c>
      <c r="Y210" s="11"/>
      <c r="Z210" s="12" t="s">
        <v>2277</v>
      </c>
      <c r="AA210" s="12" t="s">
        <v>2246</v>
      </c>
      <c r="AB210" s="10" t="s">
        <v>2278</v>
      </c>
      <c r="AC210" s="13" t="s">
        <v>2273</v>
      </c>
      <c r="AD210" s="14" t="s">
        <v>67</v>
      </c>
      <c r="AE210" s="17" t="s">
        <v>863</v>
      </c>
      <c r="AF210" s="18" t="s">
        <v>350</v>
      </c>
      <c r="AG210" s="17"/>
      <c r="AH210" s="17" t="s">
        <v>93</v>
      </c>
      <c r="AI210" s="17" t="s">
        <v>31</v>
      </c>
      <c r="AJ210" s="17" t="s">
        <v>73</v>
      </c>
      <c r="AK210" s="68" t="s">
        <v>73</v>
      </c>
      <c r="AL210" s="73" t="s">
        <v>2740</v>
      </c>
      <c r="AM210" s="64"/>
      <c r="AN210" s="64"/>
      <c r="AO210" s="64"/>
      <c r="AP210" s="64"/>
    </row>
    <row r="211" spans="1:42" ht="80" customHeight="1">
      <c r="A211" s="63" t="s">
        <v>2739</v>
      </c>
      <c r="B211" s="63" t="s">
        <v>2279</v>
      </c>
      <c r="C211" s="74" t="s">
        <v>2280</v>
      </c>
      <c r="D211" s="74" t="s">
        <v>2281</v>
      </c>
      <c r="E211" s="5" t="s">
        <v>2282</v>
      </c>
      <c r="F211" s="6" t="s">
        <v>2283</v>
      </c>
      <c r="G211" s="7" t="s">
        <v>1242</v>
      </c>
      <c r="H211" s="7" t="s">
        <v>1243</v>
      </c>
      <c r="I211" s="7" t="s">
        <v>156</v>
      </c>
      <c r="J211" s="7" t="s">
        <v>2284</v>
      </c>
      <c r="K211" s="36" t="s">
        <v>338</v>
      </c>
      <c r="L211" s="7" t="s">
        <v>30</v>
      </c>
      <c r="M211" s="7" t="s">
        <v>31</v>
      </c>
      <c r="N211" s="7" t="s">
        <v>44</v>
      </c>
      <c r="O211" s="7" t="s">
        <v>31</v>
      </c>
      <c r="P211" s="7" t="s">
        <v>33</v>
      </c>
      <c r="Q211" s="7" t="s">
        <v>73</v>
      </c>
      <c r="R211" s="7" t="s">
        <v>31</v>
      </c>
      <c r="S211" s="7">
        <v>70</v>
      </c>
      <c r="T211" s="7" t="s">
        <v>316</v>
      </c>
      <c r="U211" s="9" t="s">
        <v>2285</v>
      </c>
      <c r="V211" s="20" t="s">
        <v>2286</v>
      </c>
      <c r="W211" s="20" t="s">
        <v>2287</v>
      </c>
      <c r="X211" s="10" t="s">
        <v>1237</v>
      </c>
      <c r="Y211" s="11"/>
      <c r="Z211" s="12" t="s">
        <v>2288</v>
      </c>
      <c r="AA211" s="12" t="s">
        <v>1239</v>
      </c>
      <c r="AB211" s="10" t="s">
        <v>2289</v>
      </c>
      <c r="AC211" s="13" t="s">
        <v>2290</v>
      </c>
      <c r="AD211" s="14" t="s">
        <v>118</v>
      </c>
      <c r="AE211" s="17" t="s">
        <v>560</v>
      </c>
      <c r="AF211" s="18" t="s">
        <v>338</v>
      </c>
      <c r="AG211" s="17"/>
      <c r="AH211" s="17" t="s">
        <v>93</v>
      </c>
      <c r="AI211" s="17" t="s">
        <v>31</v>
      </c>
      <c r="AJ211" s="17" t="s">
        <v>31</v>
      </c>
      <c r="AK211" s="75"/>
      <c r="AL211" s="73" t="s">
        <v>2740</v>
      </c>
      <c r="AM211" s="73" t="s">
        <v>2740</v>
      </c>
      <c r="AN211" s="73" t="s">
        <v>2740</v>
      </c>
      <c r="AO211" s="73" t="s">
        <v>2740</v>
      </c>
      <c r="AP211" s="73" t="s">
        <v>2740</v>
      </c>
    </row>
    <row r="212" spans="1:42" ht="80" customHeight="1">
      <c r="A212" s="63" t="s">
        <v>2739</v>
      </c>
      <c r="B212" s="63" t="s">
        <v>2291</v>
      </c>
      <c r="C212" s="74" t="s">
        <v>2292</v>
      </c>
      <c r="D212" s="74"/>
      <c r="E212" s="5" t="s">
        <v>2293</v>
      </c>
      <c r="F212" s="6" t="s">
        <v>2294</v>
      </c>
      <c r="G212" s="7" t="s">
        <v>273</v>
      </c>
      <c r="H212" s="7" t="s">
        <v>836</v>
      </c>
      <c r="I212" s="7" t="s">
        <v>29</v>
      </c>
      <c r="J212" s="7" t="s">
        <v>2295</v>
      </c>
      <c r="K212" s="8" t="s">
        <v>357</v>
      </c>
      <c r="L212" s="7" t="s">
        <v>30</v>
      </c>
      <c r="M212" s="7" t="s">
        <v>73</v>
      </c>
      <c r="N212" s="7" t="s">
        <v>74</v>
      </c>
      <c r="O212" s="7" t="s">
        <v>73</v>
      </c>
      <c r="P212" s="7" t="s">
        <v>73</v>
      </c>
      <c r="Q212" s="7" t="s">
        <v>31</v>
      </c>
      <c r="R212" s="7" t="s">
        <v>33</v>
      </c>
      <c r="S212" s="7">
        <v>500</v>
      </c>
      <c r="T212" s="7" t="s">
        <v>120</v>
      </c>
      <c r="U212" s="9" t="s">
        <v>2296</v>
      </c>
      <c r="V212" s="20" t="s">
        <v>2297</v>
      </c>
      <c r="W212" s="20" t="s">
        <v>2298</v>
      </c>
      <c r="X212" s="10" t="s">
        <v>955</v>
      </c>
      <c r="Y212" s="11"/>
      <c r="Z212" s="12" t="s">
        <v>2299</v>
      </c>
      <c r="AA212" s="12" t="s">
        <v>956</v>
      </c>
      <c r="AB212" s="10" t="s">
        <v>2300</v>
      </c>
      <c r="AC212" s="13" t="s">
        <v>2301</v>
      </c>
      <c r="AD212" s="14" t="s">
        <v>67</v>
      </c>
      <c r="AE212" s="17" t="s">
        <v>121</v>
      </c>
      <c r="AF212" s="18" t="s">
        <v>350</v>
      </c>
      <c r="AG212" s="17"/>
      <c r="AH212" s="17" t="s">
        <v>93</v>
      </c>
      <c r="AI212" s="17" t="s">
        <v>40</v>
      </c>
      <c r="AJ212" s="17" t="s">
        <v>73</v>
      </c>
      <c r="AK212" s="68" t="s">
        <v>73</v>
      </c>
      <c r="AL212" s="73" t="s">
        <v>2740</v>
      </c>
      <c r="AM212" s="64"/>
      <c r="AN212" s="64"/>
      <c r="AO212" s="64"/>
      <c r="AP212" s="64"/>
    </row>
    <row r="213" spans="1:42" ht="80" customHeight="1">
      <c r="A213" s="63" t="s">
        <v>2739</v>
      </c>
      <c r="B213" s="63" t="s">
        <v>2291</v>
      </c>
      <c r="C213" s="74" t="s">
        <v>2302</v>
      </c>
      <c r="D213" s="74"/>
      <c r="E213" s="5" t="s">
        <v>2293</v>
      </c>
      <c r="F213" s="6" t="s">
        <v>2303</v>
      </c>
      <c r="G213" s="7" t="s">
        <v>273</v>
      </c>
      <c r="H213" s="7" t="s">
        <v>836</v>
      </c>
      <c r="I213" s="7" t="s">
        <v>29</v>
      </c>
      <c r="J213" s="7" t="s">
        <v>2295</v>
      </c>
      <c r="K213" s="8" t="s">
        <v>357</v>
      </c>
      <c r="L213" s="7" t="s">
        <v>30</v>
      </c>
      <c r="M213" s="7" t="s">
        <v>73</v>
      </c>
      <c r="N213" s="7" t="s">
        <v>74</v>
      </c>
      <c r="O213" s="7" t="s">
        <v>73</v>
      </c>
      <c r="P213" s="7" t="s">
        <v>73</v>
      </c>
      <c r="Q213" s="7" t="s">
        <v>31</v>
      </c>
      <c r="R213" s="7" t="s">
        <v>33</v>
      </c>
      <c r="S213" s="7">
        <v>500</v>
      </c>
      <c r="T213" s="7" t="s">
        <v>120</v>
      </c>
      <c r="U213" s="9" t="s">
        <v>2296</v>
      </c>
      <c r="V213" s="20" t="s">
        <v>2304</v>
      </c>
      <c r="W213" s="20" t="s">
        <v>2305</v>
      </c>
      <c r="X213" s="10" t="s">
        <v>955</v>
      </c>
      <c r="Y213" s="11"/>
      <c r="Z213" s="12" t="s">
        <v>2306</v>
      </c>
      <c r="AA213" s="12" t="s">
        <v>956</v>
      </c>
      <c r="AB213" s="10" t="s">
        <v>2307</v>
      </c>
      <c r="AC213" s="13" t="s">
        <v>2301</v>
      </c>
      <c r="AD213" s="14" t="s">
        <v>67</v>
      </c>
      <c r="AE213" s="17" t="s">
        <v>121</v>
      </c>
      <c r="AF213" s="18" t="s">
        <v>350</v>
      </c>
      <c r="AG213" s="17"/>
      <c r="AH213" s="17" t="s">
        <v>93</v>
      </c>
      <c r="AI213" s="17" t="s">
        <v>40</v>
      </c>
      <c r="AJ213" s="17" t="s">
        <v>73</v>
      </c>
      <c r="AK213" s="68" t="s">
        <v>73</v>
      </c>
      <c r="AL213" s="73" t="s">
        <v>2740</v>
      </c>
      <c r="AM213" s="64"/>
      <c r="AN213" s="64"/>
      <c r="AO213" s="64"/>
      <c r="AP213" s="64"/>
    </row>
    <row r="214" spans="1:42" ht="80" customHeight="1">
      <c r="A214" s="63" t="s">
        <v>2739</v>
      </c>
      <c r="B214" s="63" t="s">
        <v>2291</v>
      </c>
      <c r="C214" s="74" t="s">
        <v>2308</v>
      </c>
      <c r="D214" s="74"/>
      <c r="E214" s="5" t="s">
        <v>2293</v>
      </c>
      <c r="F214" s="6" t="s">
        <v>2309</v>
      </c>
      <c r="G214" s="7" t="s">
        <v>273</v>
      </c>
      <c r="H214" s="7" t="s">
        <v>836</v>
      </c>
      <c r="I214" s="7" t="s">
        <v>29</v>
      </c>
      <c r="J214" s="7" t="s">
        <v>2295</v>
      </c>
      <c r="K214" s="8" t="s">
        <v>357</v>
      </c>
      <c r="L214" s="7" t="s">
        <v>30</v>
      </c>
      <c r="M214" s="7" t="s">
        <v>73</v>
      </c>
      <c r="N214" s="7" t="s">
        <v>74</v>
      </c>
      <c r="O214" s="7" t="s">
        <v>73</v>
      </c>
      <c r="P214" s="7" t="s">
        <v>73</v>
      </c>
      <c r="Q214" s="7" t="s">
        <v>31</v>
      </c>
      <c r="R214" s="7" t="s">
        <v>33</v>
      </c>
      <c r="S214" s="7">
        <v>500</v>
      </c>
      <c r="T214" s="7" t="s">
        <v>120</v>
      </c>
      <c r="U214" s="9" t="s">
        <v>2296</v>
      </c>
      <c r="V214" s="20" t="s">
        <v>2310</v>
      </c>
      <c r="W214" s="20" t="s">
        <v>2311</v>
      </c>
      <c r="X214" s="10" t="s">
        <v>955</v>
      </c>
      <c r="Y214" s="11"/>
      <c r="Z214" s="12" t="s">
        <v>2312</v>
      </c>
      <c r="AA214" s="12" t="s">
        <v>956</v>
      </c>
      <c r="AB214" s="10" t="s">
        <v>2313</v>
      </c>
      <c r="AC214" s="13" t="s">
        <v>2301</v>
      </c>
      <c r="AD214" s="14" t="s">
        <v>67</v>
      </c>
      <c r="AE214" s="17" t="s">
        <v>121</v>
      </c>
      <c r="AF214" s="18" t="s">
        <v>350</v>
      </c>
      <c r="AG214" s="17"/>
      <c r="AH214" s="17" t="s">
        <v>93</v>
      </c>
      <c r="AI214" s="17" t="s">
        <v>40</v>
      </c>
      <c r="AJ214" s="17" t="s">
        <v>73</v>
      </c>
      <c r="AK214" s="68" t="s">
        <v>73</v>
      </c>
      <c r="AL214" s="73" t="s">
        <v>2740</v>
      </c>
      <c r="AM214" s="64"/>
      <c r="AN214" s="64"/>
      <c r="AO214" s="64"/>
      <c r="AP214" s="64"/>
    </row>
    <row r="215" spans="1:42" ht="80" customHeight="1">
      <c r="A215" s="63" t="s">
        <v>2739</v>
      </c>
      <c r="B215" s="63" t="s">
        <v>2314</v>
      </c>
      <c r="C215" s="74" t="s">
        <v>2315</v>
      </c>
      <c r="D215" s="74"/>
      <c r="E215" s="5" t="s">
        <v>2316</v>
      </c>
      <c r="F215" s="6" t="s">
        <v>2317</v>
      </c>
      <c r="G215" s="7" t="s">
        <v>273</v>
      </c>
      <c r="H215" s="7" t="s">
        <v>2318</v>
      </c>
      <c r="I215" s="7" t="s">
        <v>29</v>
      </c>
      <c r="J215" s="7" t="s">
        <v>2319</v>
      </c>
      <c r="K215" s="56" t="s">
        <v>2320</v>
      </c>
      <c r="L215" s="7" t="s">
        <v>94</v>
      </c>
      <c r="M215" s="7" t="s">
        <v>31</v>
      </c>
      <c r="N215" s="7" t="s">
        <v>32</v>
      </c>
      <c r="O215" s="7" t="s">
        <v>31</v>
      </c>
      <c r="P215" s="7" t="s">
        <v>33</v>
      </c>
      <c r="Q215" s="7" t="s">
        <v>31</v>
      </c>
      <c r="R215" s="7" t="s">
        <v>33</v>
      </c>
      <c r="S215" s="7">
        <v>200</v>
      </c>
      <c r="T215" s="7" t="s">
        <v>112</v>
      </c>
      <c r="U215" s="9" t="s">
        <v>2321</v>
      </c>
      <c r="V215" s="34" t="s">
        <v>2322</v>
      </c>
      <c r="W215" s="34" t="s">
        <v>2323</v>
      </c>
      <c r="X215" s="10" t="s">
        <v>523</v>
      </c>
      <c r="Y215" s="11"/>
      <c r="Z215" s="12" t="s">
        <v>2324</v>
      </c>
      <c r="AA215" s="12" t="s">
        <v>525</v>
      </c>
      <c r="AB215" s="10" t="s">
        <v>1942</v>
      </c>
      <c r="AC215" s="57" t="s">
        <v>1943</v>
      </c>
      <c r="AD215" s="14" t="s">
        <v>67</v>
      </c>
      <c r="AE215" s="17" t="s">
        <v>38</v>
      </c>
      <c r="AF215" s="18" t="s">
        <v>2320</v>
      </c>
      <c r="AG215" s="17"/>
      <c r="AH215" s="17" t="s">
        <v>93</v>
      </c>
      <c r="AI215" s="17" t="s">
        <v>40</v>
      </c>
      <c r="AJ215" s="17" t="s">
        <v>73</v>
      </c>
      <c r="AK215" s="80"/>
      <c r="AL215" s="73" t="s">
        <v>2740</v>
      </c>
      <c r="AM215" s="64"/>
      <c r="AN215" s="64"/>
      <c r="AO215" s="64"/>
      <c r="AP215" s="64"/>
    </row>
    <row r="216" spans="1:42" ht="80" customHeight="1">
      <c r="A216" s="63" t="s">
        <v>2739</v>
      </c>
      <c r="B216" s="63" t="s">
        <v>2325</v>
      </c>
      <c r="C216" s="74" t="s">
        <v>2326</v>
      </c>
      <c r="D216" s="74"/>
      <c r="E216" s="5" t="s">
        <v>2327</v>
      </c>
      <c r="F216" s="6" t="s">
        <v>2328</v>
      </c>
      <c r="G216" s="7" t="s">
        <v>1248</v>
      </c>
      <c r="H216" s="7" t="s">
        <v>1248</v>
      </c>
      <c r="I216" s="7" t="s">
        <v>156</v>
      </c>
      <c r="J216" s="7" t="s">
        <v>2329</v>
      </c>
      <c r="K216" s="8" t="s">
        <v>353</v>
      </c>
      <c r="L216" s="7" t="s">
        <v>30</v>
      </c>
      <c r="M216" s="7" t="s">
        <v>73</v>
      </c>
      <c r="N216" s="7" t="s">
        <v>100</v>
      </c>
      <c r="O216" s="7" t="s">
        <v>73</v>
      </c>
      <c r="P216" s="7" t="s">
        <v>73</v>
      </c>
      <c r="Q216" s="7" t="s">
        <v>31</v>
      </c>
      <c r="R216" s="7" t="s">
        <v>33</v>
      </c>
      <c r="S216" s="7">
        <v>5000</v>
      </c>
      <c r="T216" s="7" t="s">
        <v>354</v>
      </c>
      <c r="U216" s="9" t="s">
        <v>2330</v>
      </c>
      <c r="V216" s="20" t="s">
        <v>2331</v>
      </c>
      <c r="W216" s="20" t="s">
        <v>2332</v>
      </c>
      <c r="X216" s="10" t="s">
        <v>305</v>
      </c>
      <c r="Y216" s="11"/>
      <c r="Z216" s="12" t="s">
        <v>2333</v>
      </c>
      <c r="AA216" s="12" t="s">
        <v>307</v>
      </c>
      <c r="AB216" s="10" t="s">
        <v>2334</v>
      </c>
      <c r="AC216" s="13" t="s">
        <v>2335</v>
      </c>
      <c r="AD216" s="14" t="s">
        <v>118</v>
      </c>
      <c r="AE216" s="17" t="s">
        <v>122</v>
      </c>
      <c r="AF216" s="18" t="s">
        <v>350</v>
      </c>
      <c r="AG216" s="17"/>
      <c r="AH216" s="17" t="s">
        <v>93</v>
      </c>
      <c r="AI216" s="17" t="s">
        <v>40</v>
      </c>
      <c r="AJ216" s="17" t="s">
        <v>31</v>
      </c>
      <c r="AK216" s="68"/>
      <c r="AL216" s="73"/>
      <c r="AM216" s="64"/>
      <c r="AN216" s="64"/>
      <c r="AO216" s="73" t="s">
        <v>2740</v>
      </c>
      <c r="AP216" s="64"/>
    </row>
    <row r="217" spans="1:42" ht="80" customHeight="1">
      <c r="A217" s="63" t="s">
        <v>2739</v>
      </c>
      <c r="B217" s="63" t="s">
        <v>2325</v>
      </c>
      <c r="C217" s="74" t="s">
        <v>2336</v>
      </c>
      <c r="D217" s="74"/>
      <c r="E217" s="5" t="s">
        <v>2327</v>
      </c>
      <c r="F217" s="6" t="s">
        <v>2337</v>
      </c>
      <c r="G217" s="7" t="s">
        <v>1248</v>
      </c>
      <c r="H217" s="7" t="s">
        <v>1275</v>
      </c>
      <c r="I217" s="7" t="s">
        <v>29</v>
      </c>
      <c r="J217" s="7" t="s">
        <v>2329</v>
      </c>
      <c r="K217" s="33" t="s">
        <v>353</v>
      </c>
      <c r="L217" s="7" t="s">
        <v>30</v>
      </c>
      <c r="M217" s="7" t="s">
        <v>73</v>
      </c>
      <c r="N217" s="7" t="s">
        <v>100</v>
      </c>
      <c r="O217" s="7" t="s">
        <v>31</v>
      </c>
      <c r="P217" s="7" t="s">
        <v>33</v>
      </c>
      <c r="Q217" s="7" t="s">
        <v>31</v>
      </c>
      <c r="R217" s="7" t="s">
        <v>33</v>
      </c>
      <c r="S217" s="7">
        <v>5000</v>
      </c>
      <c r="T217" s="7" t="s">
        <v>2338</v>
      </c>
      <c r="U217" s="9" t="s">
        <v>2339</v>
      </c>
      <c r="V217" s="20" t="s">
        <v>2340</v>
      </c>
      <c r="W217" s="20" t="s">
        <v>2341</v>
      </c>
      <c r="X217" s="10" t="s">
        <v>720</v>
      </c>
      <c r="Y217" s="11"/>
      <c r="Z217" s="12" t="s">
        <v>2342</v>
      </c>
      <c r="AA217" s="12" t="s">
        <v>722</v>
      </c>
      <c r="AB217" s="10" t="s">
        <v>2343</v>
      </c>
      <c r="AC217" s="13"/>
      <c r="AD217" s="14" t="s">
        <v>108</v>
      </c>
      <c r="AE217" s="17" t="s">
        <v>122</v>
      </c>
      <c r="AF217" s="18" t="s">
        <v>350</v>
      </c>
      <c r="AG217" s="17"/>
      <c r="AH217" s="17" t="s">
        <v>93</v>
      </c>
      <c r="AI217" s="17" t="s">
        <v>40</v>
      </c>
      <c r="AJ217" s="17" t="s">
        <v>73</v>
      </c>
      <c r="AK217" s="75" t="s">
        <v>73</v>
      </c>
      <c r="AL217" s="73" t="s">
        <v>2740</v>
      </c>
      <c r="AM217" s="64"/>
      <c r="AN217" s="64"/>
      <c r="AO217" s="64"/>
      <c r="AP217" s="64"/>
    </row>
    <row r="218" spans="1:42" ht="80" customHeight="1">
      <c r="A218" s="63" t="s">
        <v>2739</v>
      </c>
      <c r="B218" s="63" t="s">
        <v>2344</v>
      </c>
      <c r="C218" s="74" t="s">
        <v>2345</v>
      </c>
      <c r="D218" s="74" t="s">
        <v>2346</v>
      </c>
      <c r="E218" s="5" t="s">
        <v>2347</v>
      </c>
      <c r="F218" s="6" t="s">
        <v>2348</v>
      </c>
      <c r="G218" s="7" t="s">
        <v>1350</v>
      </c>
      <c r="H218" s="7" t="s">
        <v>1364</v>
      </c>
      <c r="I218" s="7" t="s">
        <v>156</v>
      </c>
      <c r="J218" s="7" t="s">
        <v>2349</v>
      </c>
      <c r="K218" s="35" t="s">
        <v>338</v>
      </c>
      <c r="L218" s="7" t="s">
        <v>30</v>
      </c>
      <c r="M218" s="7" t="s">
        <v>31</v>
      </c>
      <c r="N218" s="7" t="s">
        <v>100</v>
      </c>
      <c r="O218" s="7" t="s">
        <v>31</v>
      </c>
      <c r="P218" s="7" t="s">
        <v>33</v>
      </c>
      <c r="Q218" s="7" t="s">
        <v>73</v>
      </c>
      <c r="R218" s="7" t="s">
        <v>33</v>
      </c>
      <c r="S218" s="7">
        <v>70</v>
      </c>
      <c r="T218" s="7" t="s">
        <v>316</v>
      </c>
      <c r="U218" s="9" t="s">
        <v>2350</v>
      </c>
      <c r="V218" s="20" t="s">
        <v>2351</v>
      </c>
      <c r="W218" s="20" t="s">
        <v>2352</v>
      </c>
      <c r="X218" s="10" t="s">
        <v>1351</v>
      </c>
      <c r="Y218" s="11"/>
      <c r="Z218" s="12" t="s">
        <v>2353</v>
      </c>
      <c r="AA218" s="12" t="s">
        <v>1352</v>
      </c>
      <c r="AB218" s="10" t="s">
        <v>2354</v>
      </c>
      <c r="AC218" s="13"/>
      <c r="AD218" s="14" t="s">
        <v>118</v>
      </c>
      <c r="AE218" s="17" t="s">
        <v>560</v>
      </c>
      <c r="AF218" s="18" t="s">
        <v>338</v>
      </c>
      <c r="AG218" s="17" t="s">
        <v>2355</v>
      </c>
      <c r="AH218" s="17" t="s">
        <v>1353</v>
      </c>
      <c r="AI218" s="17" t="s">
        <v>73</v>
      </c>
      <c r="AJ218" s="17" t="s">
        <v>31</v>
      </c>
      <c r="AK218" s="75" t="s">
        <v>73</v>
      </c>
      <c r="AL218" s="73" t="s">
        <v>2740</v>
      </c>
      <c r="AM218" s="73" t="s">
        <v>2740</v>
      </c>
      <c r="AN218" s="73" t="s">
        <v>2740</v>
      </c>
      <c r="AO218" s="73" t="s">
        <v>2740</v>
      </c>
      <c r="AP218" s="73" t="s">
        <v>2740</v>
      </c>
    </row>
    <row r="219" spans="1:42" ht="80" customHeight="1">
      <c r="A219" s="63" t="s">
        <v>2739</v>
      </c>
      <c r="B219" s="63" t="s">
        <v>2356</v>
      </c>
      <c r="C219" s="74" t="s">
        <v>2357</v>
      </c>
      <c r="D219" s="74" t="s">
        <v>2358</v>
      </c>
      <c r="E219" s="5" t="s">
        <v>2359</v>
      </c>
      <c r="F219" s="6" t="s">
        <v>2360</v>
      </c>
      <c r="G219" s="7" t="s">
        <v>1350</v>
      </c>
      <c r="H219" s="7" t="s">
        <v>1364</v>
      </c>
      <c r="I219" s="7" t="s">
        <v>156</v>
      </c>
      <c r="J219" s="7" t="s">
        <v>2361</v>
      </c>
      <c r="K219" s="35" t="s">
        <v>338</v>
      </c>
      <c r="L219" s="7" t="s">
        <v>30</v>
      </c>
      <c r="M219" s="7" t="s">
        <v>31</v>
      </c>
      <c r="N219" s="7" t="s">
        <v>100</v>
      </c>
      <c r="O219" s="7" t="s">
        <v>31</v>
      </c>
      <c r="P219" s="7" t="s">
        <v>33</v>
      </c>
      <c r="Q219" s="7" t="s">
        <v>73</v>
      </c>
      <c r="R219" s="7" t="s">
        <v>73</v>
      </c>
      <c r="S219" s="7">
        <v>70</v>
      </c>
      <c r="T219" s="7" t="s">
        <v>316</v>
      </c>
      <c r="U219" s="50" t="s">
        <v>2362</v>
      </c>
      <c r="V219" s="20" t="s">
        <v>2362</v>
      </c>
      <c r="W219" s="20" t="s">
        <v>2363</v>
      </c>
      <c r="X219" s="10" t="s">
        <v>1351</v>
      </c>
      <c r="Y219" s="11"/>
      <c r="Z219" s="12" t="s">
        <v>2364</v>
      </c>
      <c r="AA219" s="12" t="s">
        <v>1352</v>
      </c>
      <c r="AB219" s="10" t="s">
        <v>2365</v>
      </c>
      <c r="AC219" s="13"/>
      <c r="AD219" s="14" t="s">
        <v>118</v>
      </c>
      <c r="AE219" s="17" t="s">
        <v>560</v>
      </c>
      <c r="AF219" s="18" t="s">
        <v>338</v>
      </c>
      <c r="AG219" s="17" t="s">
        <v>2355</v>
      </c>
      <c r="AH219" s="17" t="s">
        <v>1353</v>
      </c>
      <c r="AI219" s="17" t="s">
        <v>73</v>
      </c>
      <c r="AJ219" s="17" t="s">
        <v>31</v>
      </c>
      <c r="AK219" s="75" t="s">
        <v>73</v>
      </c>
      <c r="AL219" s="73" t="s">
        <v>2740</v>
      </c>
      <c r="AM219" s="73" t="s">
        <v>2740</v>
      </c>
      <c r="AN219" s="73" t="s">
        <v>2740</v>
      </c>
      <c r="AO219" s="73" t="s">
        <v>2740</v>
      </c>
      <c r="AP219" s="73" t="s">
        <v>2740</v>
      </c>
    </row>
    <row r="220" spans="1:42" ht="80" customHeight="1">
      <c r="A220" s="63" t="s">
        <v>2739</v>
      </c>
      <c r="B220" s="63" t="s">
        <v>2366</v>
      </c>
      <c r="C220" s="74" t="s">
        <v>2367</v>
      </c>
      <c r="D220" s="74" t="s">
        <v>2368</v>
      </c>
      <c r="E220" s="5" t="s">
        <v>2369</v>
      </c>
      <c r="F220" s="6" t="s">
        <v>2370</v>
      </c>
      <c r="G220" s="7" t="s">
        <v>1350</v>
      </c>
      <c r="H220" s="7" t="s">
        <v>1364</v>
      </c>
      <c r="I220" s="7" t="s">
        <v>156</v>
      </c>
      <c r="J220" s="7" t="s">
        <v>2371</v>
      </c>
      <c r="K220" s="36" t="s">
        <v>338</v>
      </c>
      <c r="L220" s="7" t="s">
        <v>30</v>
      </c>
      <c r="M220" s="7" t="s">
        <v>73</v>
      </c>
      <c r="N220" s="7" t="s">
        <v>100</v>
      </c>
      <c r="O220" s="7" t="s">
        <v>31</v>
      </c>
      <c r="P220" s="7" t="s">
        <v>33</v>
      </c>
      <c r="Q220" s="7" t="s">
        <v>73</v>
      </c>
      <c r="R220" s="7" t="s">
        <v>73</v>
      </c>
      <c r="S220" s="7">
        <v>70</v>
      </c>
      <c r="T220" s="7" t="s">
        <v>316</v>
      </c>
      <c r="U220" s="9" t="s">
        <v>2372</v>
      </c>
      <c r="V220" s="20" t="s">
        <v>2372</v>
      </c>
      <c r="W220" s="20" t="s">
        <v>2373</v>
      </c>
      <c r="X220" s="10" t="s">
        <v>1351</v>
      </c>
      <c r="Y220" s="11"/>
      <c r="Z220" s="12" t="s">
        <v>2374</v>
      </c>
      <c r="AA220" s="12" t="s">
        <v>1352</v>
      </c>
      <c r="AB220" s="10" t="s">
        <v>2375</v>
      </c>
      <c r="AC220" s="13"/>
      <c r="AD220" s="14" t="s">
        <v>118</v>
      </c>
      <c r="AE220" s="17" t="s">
        <v>560</v>
      </c>
      <c r="AF220" s="18" t="s">
        <v>338</v>
      </c>
      <c r="AG220" s="17" t="s">
        <v>2355</v>
      </c>
      <c r="AH220" s="17" t="s">
        <v>1353</v>
      </c>
      <c r="AI220" s="17" t="s">
        <v>73</v>
      </c>
      <c r="AJ220" s="17" t="s">
        <v>73</v>
      </c>
      <c r="AK220" s="68" t="s">
        <v>73</v>
      </c>
      <c r="AL220" s="73" t="s">
        <v>2740</v>
      </c>
      <c r="AM220" s="73" t="s">
        <v>2740</v>
      </c>
      <c r="AN220" s="73" t="s">
        <v>2740</v>
      </c>
      <c r="AO220" s="73" t="s">
        <v>2740</v>
      </c>
      <c r="AP220" s="73" t="s">
        <v>2740</v>
      </c>
    </row>
    <row r="221" spans="1:42" ht="75" customHeight="1">
      <c r="A221" s="63" t="s">
        <v>2739</v>
      </c>
      <c r="B221" s="63" t="s">
        <v>2376</v>
      </c>
      <c r="C221" s="74" t="s">
        <v>2377</v>
      </c>
      <c r="D221" s="74"/>
      <c r="E221" s="5" t="s">
        <v>2378</v>
      </c>
      <c r="F221" s="6" t="s">
        <v>2379</v>
      </c>
      <c r="G221" s="7" t="s">
        <v>1530</v>
      </c>
      <c r="H221" s="7" t="s">
        <v>2380</v>
      </c>
      <c r="I221" s="7" t="s">
        <v>29</v>
      </c>
      <c r="J221" s="7" t="s">
        <v>2381</v>
      </c>
      <c r="K221" s="8" t="s">
        <v>2382</v>
      </c>
      <c r="L221" s="7" t="s">
        <v>30</v>
      </c>
      <c r="M221" s="7" t="s">
        <v>73</v>
      </c>
      <c r="N221" s="7" t="s">
        <v>100</v>
      </c>
      <c r="O221" s="7" t="s">
        <v>31</v>
      </c>
      <c r="P221" s="7" t="s">
        <v>33</v>
      </c>
      <c r="Q221" s="7" t="s">
        <v>31</v>
      </c>
      <c r="R221" s="7" t="s">
        <v>33</v>
      </c>
      <c r="S221" s="7">
        <v>35</v>
      </c>
      <c r="T221" s="7" t="s">
        <v>797</v>
      </c>
      <c r="U221" s="9" t="s">
        <v>2383</v>
      </c>
      <c r="V221" s="20" t="s">
        <v>2384</v>
      </c>
      <c r="W221" s="20" t="s">
        <v>2385</v>
      </c>
      <c r="X221" s="10" t="s">
        <v>2386</v>
      </c>
      <c r="Y221" s="11"/>
      <c r="Z221" s="12" t="s">
        <v>2386</v>
      </c>
      <c r="AA221" s="12" t="s">
        <v>2387</v>
      </c>
      <c r="AB221" s="10" t="s">
        <v>2387</v>
      </c>
      <c r="AC221" s="13" t="s">
        <v>2388</v>
      </c>
      <c r="AD221" s="14" t="s">
        <v>67</v>
      </c>
      <c r="AE221" s="17" t="s">
        <v>38</v>
      </c>
      <c r="AF221" s="18" t="s">
        <v>2382</v>
      </c>
      <c r="AG221" s="17"/>
      <c r="AH221" s="17" t="s">
        <v>39</v>
      </c>
      <c r="AI221" s="17" t="s">
        <v>40</v>
      </c>
      <c r="AJ221" s="17" t="s">
        <v>31</v>
      </c>
      <c r="AK221" s="75"/>
      <c r="AL221" s="73" t="s">
        <v>2740</v>
      </c>
      <c r="AM221" s="73" t="s">
        <v>2740</v>
      </c>
      <c r="AN221" s="64"/>
      <c r="AO221" s="64"/>
      <c r="AP221" s="64"/>
    </row>
    <row r="222" spans="1:42" ht="80" customHeight="1">
      <c r="A222" s="63" t="s">
        <v>2739</v>
      </c>
      <c r="B222" s="63" t="s">
        <v>2389</v>
      </c>
      <c r="C222" s="74" t="s">
        <v>2390</v>
      </c>
      <c r="D222" s="74"/>
      <c r="E222" s="5" t="s">
        <v>2391</v>
      </c>
      <c r="F222" s="6" t="s">
        <v>2392</v>
      </c>
      <c r="G222" s="7" t="s">
        <v>2393</v>
      </c>
      <c r="H222" s="7" t="s">
        <v>2394</v>
      </c>
      <c r="I222" s="7" t="s">
        <v>156</v>
      </c>
      <c r="J222" s="7" t="s">
        <v>2395</v>
      </c>
      <c r="K222" s="7" t="s">
        <v>111</v>
      </c>
      <c r="L222" s="7" t="s">
        <v>30</v>
      </c>
      <c r="M222" s="7" t="s">
        <v>31</v>
      </c>
      <c r="N222" s="7" t="s">
        <v>44</v>
      </c>
      <c r="O222" s="7" t="s">
        <v>31</v>
      </c>
      <c r="P222" s="7" t="s">
        <v>33</v>
      </c>
      <c r="Q222" s="7" t="s">
        <v>31</v>
      </c>
      <c r="R222" s="7" t="s">
        <v>33</v>
      </c>
      <c r="S222" s="7">
        <v>35</v>
      </c>
      <c r="T222" s="7" t="s">
        <v>797</v>
      </c>
      <c r="U222" s="9" t="s">
        <v>2396</v>
      </c>
      <c r="V222" s="20" t="s">
        <v>2397</v>
      </c>
      <c r="W222" s="20" t="s">
        <v>2398</v>
      </c>
      <c r="X222" s="10" t="s">
        <v>438</v>
      </c>
      <c r="Y222" s="11"/>
      <c r="Z222" s="12" t="s">
        <v>2399</v>
      </c>
      <c r="AA222" s="12" t="s">
        <v>440</v>
      </c>
      <c r="AB222" s="10" t="s">
        <v>2400</v>
      </c>
      <c r="AC222" s="13"/>
      <c r="AD222" s="14" t="s">
        <v>118</v>
      </c>
      <c r="AE222" s="17" t="s">
        <v>2401</v>
      </c>
      <c r="AF222" s="18"/>
      <c r="AG222" s="16" t="s">
        <v>2402</v>
      </c>
      <c r="AH222" s="17" t="s">
        <v>93</v>
      </c>
      <c r="AI222" s="17" t="s">
        <v>40</v>
      </c>
      <c r="AJ222" s="17" t="s">
        <v>31</v>
      </c>
      <c r="AK222" s="77"/>
      <c r="AL222" s="73" t="s">
        <v>2740</v>
      </c>
      <c r="AM222" s="73" t="s">
        <v>2740</v>
      </c>
      <c r="AN222" s="64"/>
      <c r="AO222" s="64"/>
      <c r="AP222" s="64"/>
    </row>
    <row r="223" spans="1:42" ht="80" customHeight="1">
      <c r="A223" s="63" t="s">
        <v>2739</v>
      </c>
      <c r="B223" s="63" t="s">
        <v>2403</v>
      </c>
      <c r="C223" s="74" t="s">
        <v>2404</v>
      </c>
      <c r="D223" s="74"/>
      <c r="E223" s="5" t="s">
        <v>2405</v>
      </c>
      <c r="F223" s="6" t="s">
        <v>2406</v>
      </c>
      <c r="G223" s="7" t="s">
        <v>1054</v>
      </c>
      <c r="H223" s="7" t="s">
        <v>2407</v>
      </c>
      <c r="I223" s="7" t="s">
        <v>29</v>
      </c>
      <c r="J223" s="7" t="s">
        <v>2408</v>
      </c>
      <c r="K223" s="8" t="s">
        <v>2409</v>
      </c>
      <c r="L223" s="7" t="s">
        <v>30</v>
      </c>
      <c r="M223" s="7" t="s">
        <v>31</v>
      </c>
      <c r="N223" s="7" t="s">
        <v>100</v>
      </c>
      <c r="O223" s="7" t="s">
        <v>31</v>
      </c>
      <c r="P223" s="7" t="s">
        <v>33</v>
      </c>
      <c r="Q223" s="7" t="s">
        <v>73</v>
      </c>
      <c r="R223" s="7" t="s">
        <v>73</v>
      </c>
      <c r="S223" s="7">
        <v>70</v>
      </c>
      <c r="T223" s="7" t="s">
        <v>316</v>
      </c>
      <c r="U223" s="9" t="s">
        <v>2410</v>
      </c>
      <c r="V223" s="34" t="s">
        <v>2411</v>
      </c>
      <c r="W223" s="34" t="s">
        <v>2412</v>
      </c>
      <c r="X223" s="10" t="s">
        <v>2413</v>
      </c>
      <c r="Y223" s="11"/>
      <c r="Z223" s="12" t="s">
        <v>2414</v>
      </c>
      <c r="AA223" s="12" t="s">
        <v>2415</v>
      </c>
      <c r="AB223" s="10" t="s">
        <v>2416</v>
      </c>
      <c r="AC223" s="13" t="s">
        <v>2417</v>
      </c>
      <c r="AD223" s="14" t="s">
        <v>67</v>
      </c>
      <c r="AE223" s="17" t="s">
        <v>560</v>
      </c>
      <c r="AF223" s="18" t="s">
        <v>338</v>
      </c>
      <c r="AG223" s="55" t="s">
        <v>2418</v>
      </c>
      <c r="AH223" s="17" t="s">
        <v>93</v>
      </c>
      <c r="AI223" s="17" t="s">
        <v>40</v>
      </c>
      <c r="AJ223" s="17" t="s">
        <v>31</v>
      </c>
      <c r="AK223" s="68" t="s">
        <v>2066</v>
      </c>
      <c r="AL223" s="73" t="s">
        <v>2740</v>
      </c>
      <c r="AM223" s="73" t="s">
        <v>2740</v>
      </c>
      <c r="AN223" s="64"/>
      <c r="AO223" s="64"/>
      <c r="AP223" s="64"/>
    </row>
    <row r="224" spans="1:42" ht="80" customHeight="1">
      <c r="A224" s="63" t="s">
        <v>2739</v>
      </c>
      <c r="B224" s="63" t="s">
        <v>2419</v>
      </c>
      <c r="C224" s="74" t="s">
        <v>2420</v>
      </c>
      <c r="D224" s="74" t="s">
        <v>2421</v>
      </c>
      <c r="E224" s="5" t="s">
        <v>2422</v>
      </c>
      <c r="F224" s="6" t="s">
        <v>2423</v>
      </c>
      <c r="G224" s="7" t="s">
        <v>1563</v>
      </c>
      <c r="H224" s="7" t="s">
        <v>1585</v>
      </c>
      <c r="I224" s="7" t="s">
        <v>29</v>
      </c>
      <c r="J224" s="7" t="s">
        <v>2424</v>
      </c>
      <c r="K224" s="36" t="s">
        <v>338</v>
      </c>
      <c r="L224" s="7" t="s">
        <v>30</v>
      </c>
      <c r="M224" s="7" t="s">
        <v>31</v>
      </c>
      <c r="N224" s="7" t="s">
        <v>74</v>
      </c>
      <c r="O224" s="7" t="s">
        <v>31</v>
      </c>
      <c r="P224" s="7" t="s">
        <v>33</v>
      </c>
      <c r="Q224" s="7" t="s">
        <v>73</v>
      </c>
      <c r="R224" s="7" t="s">
        <v>73</v>
      </c>
      <c r="S224" s="7">
        <v>70</v>
      </c>
      <c r="T224" s="7" t="s">
        <v>316</v>
      </c>
      <c r="U224" s="9" t="s">
        <v>2425</v>
      </c>
      <c r="V224" s="20" t="s">
        <v>2426</v>
      </c>
      <c r="W224" s="20" t="s">
        <v>2427</v>
      </c>
      <c r="X224" s="10" t="s">
        <v>1590</v>
      </c>
      <c r="Y224" s="11"/>
      <c r="Z224" s="12" t="s">
        <v>2428</v>
      </c>
      <c r="AA224" s="12" t="s">
        <v>1592</v>
      </c>
      <c r="AB224" s="10" t="s">
        <v>2429</v>
      </c>
      <c r="AC224" s="13" t="s">
        <v>2430</v>
      </c>
      <c r="AD224" s="14" t="s">
        <v>67</v>
      </c>
      <c r="AE224" s="17" t="s">
        <v>560</v>
      </c>
      <c r="AF224" s="18" t="s">
        <v>338</v>
      </c>
      <c r="AG224" s="17"/>
      <c r="AH224" s="17" t="s">
        <v>93</v>
      </c>
      <c r="AI224" s="17" t="s">
        <v>40</v>
      </c>
      <c r="AJ224" s="17" t="s">
        <v>31</v>
      </c>
      <c r="AK224" s="68"/>
      <c r="AL224" s="73" t="s">
        <v>2740</v>
      </c>
      <c r="AM224" s="73" t="s">
        <v>2740</v>
      </c>
      <c r="AN224" s="73" t="s">
        <v>2740</v>
      </c>
      <c r="AO224" s="73" t="s">
        <v>2740</v>
      </c>
      <c r="AP224" s="73" t="s">
        <v>2740</v>
      </c>
    </row>
    <row r="225" spans="1:42" ht="80" customHeight="1">
      <c r="A225" s="63" t="s">
        <v>2739</v>
      </c>
      <c r="B225" s="63" t="s">
        <v>2431</v>
      </c>
      <c r="C225" s="74" t="s">
        <v>2432</v>
      </c>
      <c r="D225" s="74" t="s">
        <v>2433</v>
      </c>
      <c r="E225" s="5" t="s">
        <v>2434</v>
      </c>
      <c r="F225" s="6" t="s">
        <v>2435</v>
      </c>
      <c r="G225" s="7" t="s">
        <v>1563</v>
      </c>
      <c r="H225" s="7" t="s">
        <v>1606</v>
      </c>
      <c r="I225" s="7" t="s">
        <v>156</v>
      </c>
      <c r="J225" s="7" t="s">
        <v>2436</v>
      </c>
      <c r="K225" s="7" t="s">
        <v>2218</v>
      </c>
      <c r="L225" s="7" t="s">
        <v>30</v>
      </c>
      <c r="M225" s="7" t="s">
        <v>31</v>
      </c>
      <c r="N225" s="7" t="s">
        <v>44</v>
      </c>
      <c r="O225" s="7" t="s">
        <v>31</v>
      </c>
      <c r="P225" s="7" t="s">
        <v>33</v>
      </c>
      <c r="Q225" s="7" t="s">
        <v>31</v>
      </c>
      <c r="R225" s="7" t="s">
        <v>33</v>
      </c>
      <c r="S225" s="7">
        <v>70</v>
      </c>
      <c r="T225" s="7" t="s">
        <v>316</v>
      </c>
      <c r="U225" s="9" t="s">
        <v>2437</v>
      </c>
      <c r="V225" s="20" t="s">
        <v>2438</v>
      </c>
      <c r="W225" s="20" t="s">
        <v>2439</v>
      </c>
      <c r="X225" s="10" t="s">
        <v>1611</v>
      </c>
      <c r="Y225" s="11"/>
      <c r="Z225" s="12" t="s">
        <v>2440</v>
      </c>
      <c r="AA225" s="12" t="s">
        <v>1613</v>
      </c>
      <c r="AB225" s="10" t="s">
        <v>2441</v>
      </c>
      <c r="AC225" s="13" t="s">
        <v>2442</v>
      </c>
      <c r="AD225" s="14" t="s">
        <v>108</v>
      </c>
      <c r="AE225" s="17" t="s">
        <v>2443</v>
      </c>
      <c r="AF225" s="16"/>
      <c r="AG225" s="17"/>
      <c r="AH225" s="17" t="s">
        <v>39</v>
      </c>
      <c r="AI225" s="17" t="s">
        <v>31</v>
      </c>
      <c r="AJ225" s="17" t="s">
        <v>31</v>
      </c>
      <c r="AK225" s="68"/>
      <c r="AL225" s="73" t="s">
        <v>2740</v>
      </c>
      <c r="AM225" s="73" t="s">
        <v>2740</v>
      </c>
      <c r="AN225" s="73" t="s">
        <v>2740</v>
      </c>
      <c r="AO225" s="73" t="s">
        <v>2740</v>
      </c>
      <c r="AP225" s="73" t="s">
        <v>2740</v>
      </c>
    </row>
    <row r="226" spans="1:42" ht="80" customHeight="1">
      <c r="A226" s="63" t="s">
        <v>2739</v>
      </c>
      <c r="B226" s="63" t="s">
        <v>2444</v>
      </c>
      <c r="C226" s="74" t="s">
        <v>2445</v>
      </c>
      <c r="D226" s="74" t="s">
        <v>2446</v>
      </c>
      <c r="E226" s="5" t="s">
        <v>2447</v>
      </c>
      <c r="F226" s="6" t="s">
        <v>2448</v>
      </c>
      <c r="G226" s="7" t="s">
        <v>1572</v>
      </c>
      <c r="H226" s="7" t="s">
        <v>2449</v>
      </c>
      <c r="I226" s="7" t="s">
        <v>1244</v>
      </c>
      <c r="J226" s="7" t="s">
        <v>2450</v>
      </c>
      <c r="K226" s="8" t="s">
        <v>2003</v>
      </c>
      <c r="L226" s="7" t="s">
        <v>30</v>
      </c>
      <c r="M226" s="7" t="s">
        <v>73</v>
      </c>
      <c r="N226" s="7" t="s">
        <v>100</v>
      </c>
      <c r="O226" s="7" t="s">
        <v>31</v>
      </c>
      <c r="P226" s="7" t="s">
        <v>33</v>
      </c>
      <c r="Q226" s="7" t="s">
        <v>31</v>
      </c>
      <c r="R226" s="7" t="s">
        <v>33</v>
      </c>
      <c r="S226" s="7">
        <v>70</v>
      </c>
      <c r="T226" s="7" t="s">
        <v>316</v>
      </c>
      <c r="U226" s="9" t="s">
        <v>2451</v>
      </c>
      <c r="V226" s="20" t="s">
        <v>2452</v>
      </c>
      <c r="W226" s="20" t="s">
        <v>2453</v>
      </c>
      <c r="X226" s="10" t="s">
        <v>1611</v>
      </c>
      <c r="Y226" s="11"/>
      <c r="Z226" s="12" t="s">
        <v>2454</v>
      </c>
      <c r="AA226" s="12" t="s">
        <v>1613</v>
      </c>
      <c r="AB226" s="10" t="s">
        <v>2455</v>
      </c>
      <c r="AC226" s="13" t="s">
        <v>2456</v>
      </c>
      <c r="AD226" s="14" t="s">
        <v>67</v>
      </c>
      <c r="AE226" s="17" t="s">
        <v>2443</v>
      </c>
      <c r="AF226" s="18" t="s">
        <v>2003</v>
      </c>
      <c r="AG226" s="17"/>
      <c r="AH226" s="17" t="s">
        <v>39</v>
      </c>
      <c r="AI226" s="17" t="s">
        <v>31</v>
      </c>
      <c r="AJ226" s="17" t="s">
        <v>31</v>
      </c>
      <c r="AK226" s="75"/>
      <c r="AL226" s="73" t="s">
        <v>2740</v>
      </c>
      <c r="AM226" s="73" t="s">
        <v>2740</v>
      </c>
      <c r="AN226" s="73" t="s">
        <v>2740</v>
      </c>
      <c r="AO226" s="73" t="s">
        <v>2740</v>
      </c>
      <c r="AP226" s="73" t="s">
        <v>2740</v>
      </c>
    </row>
    <row r="227" spans="1:42" ht="80" customHeight="1">
      <c r="A227" s="63" t="s">
        <v>2739</v>
      </c>
      <c r="B227" s="63" t="s">
        <v>2457</v>
      </c>
      <c r="C227" s="74" t="s">
        <v>2458</v>
      </c>
      <c r="D227" s="74" t="s">
        <v>2459</v>
      </c>
      <c r="E227" s="5" t="s">
        <v>2460</v>
      </c>
      <c r="F227" s="6" t="s">
        <v>2461</v>
      </c>
      <c r="G227" s="22" t="s">
        <v>1572</v>
      </c>
      <c r="H227" s="22" t="s">
        <v>2449</v>
      </c>
      <c r="I227" s="22" t="s">
        <v>1244</v>
      </c>
      <c r="J227" s="22" t="s">
        <v>2462</v>
      </c>
      <c r="K227" s="8" t="s">
        <v>2003</v>
      </c>
      <c r="L227" s="22" t="s">
        <v>30</v>
      </c>
      <c r="M227" s="22" t="s">
        <v>73</v>
      </c>
      <c r="N227" s="22" t="s">
        <v>100</v>
      </c>
      <c r="O227" s="22" t="s">
        <v>31</v>
      </c>
      <c r="P227" s="22" t="s">
        <v>33</v>
      </c>
      <c r="Q227" s="22" t="s">
        <v>31</v>
      </c>
      <c r="R227" s="22" t="s">
        <v>33</v>
      </c>
      <c r="S227" s="7">
        <v>70</v>
      </c>
      <c r="T227" s="7" t="s">
        <v>316</v>
      </c>
      <c r="U227" s="9" t="s">
        <v>2463</v>
      </c>
      <c r="V227" s="20" t="s">
        <v>2464</v>
      </c>
      <c r="W227" s="20" t="s">
        <v>2465</v>
      </c>
      <c r="X227" s="23" t="s">
        <v>1630</v>
      </c>
      <c r="Y227" s="24"/>
      <c r="Z227" s="12" t="s">
        <v>2466</v>
      </c>
      <c r="AA227" s="12" t="s">
        <v>1632</v>
      </c>
      <c r="AB227" s="10" t="s">
        <v>2467</v>
      </c>
      <c r="AC227" s="13" t="s">
        <v>2468</v>
      </c>
      <c r="AD227" s="14" t="s">
        <v>108</v>
      </c>
      <c r="AE227" s="17" t="s">
        <v>560</v>
      </c>
      <c r="AF227" s="18" t="s">
        <v>2003</v>
      </c>
      <c r="AG227" s="17"/>
      <c r="AH227" s="17" t="s">
        <v>39</v>
      </c>
      <c r="AI227" s="17" t="s">
        <v>31</v>
      </c>
      <c r="AJ227" s="17" t="s">
        <v>31</v>
      </c>
      <c r="AK227" s="75"/>
      <c r="AL227" s="73" t="s">
        <v>2740</v>
      </c>
      <c r="AM227" s="73" t="s">
        <v>2740</v>
      </c>
      <c r="AN227" s="73" t="s">
        <v>2740</v>
      </c>
      <c r="AO227" s="73" t="s">
        <v>2740</v>
      </c>
      <c r="AP227" s="73" t="s">
        <v>2740</v>
      </c>
    </row>
    <row r="228" spans="1:42" ht="80" customHeight="1">
      <c r="A228" s="63" t="s">
        <v>2739</v>
      </c>
      <c r="B228" s="63" t="s">
        <v>2469</v>
      </c>
      <c r="C228" s="74" t="s">
        <v>2470</v>
      </c>
      <c r="D228" s="74"/>
      <c r="E228" s="5" t="s">
        <v>2471</v>
      </c>
      <c r="F228" s="6" t="s">
        <v>2472</v>
      </c>
      <c r="G228" s="7" t="s">
        <v>1642</v>
      </c>
      <c r="H228" s="7" t="s">
        <v>2473</v>
      </c>
      <c r="I228" s="7" t="s">
        <v>29</v>
      </c>
      <c r="J228" s="7" t="s">
        <v>2474</v>
      </c>
      <c r="K228" s="32" t="s">
        <v>357</v>
      </c>
      <c r="L228" s="7" t="s">
        <v>30</v>
      </c>
      <c r="M228" s="7" t="s">
        <v>73</v>
      </c>
      <c r="N228" s="7" t="s">
        <v>100</v>
      </c>
      <c r="O228" s="7" t="s">
        <v>73</v>
      </c>
      <c r="P228" s="7" t="s">
        <v>73</v>
      </c>
      <c r="Q228" s="7" t="s">
        <v>31</v>
      </c>
      <c r="R228" s="7" t="s">
        <v>33</v>
      </c>
      <c r="S228" s="7">
        <v>500</v>
      </c>
      <c r="T228" s="7" t="s">
        <v>120</v>
      </c>
      <c r="U228" s="9" t="s">
        <v>2475</v>
      </c>
      <c r="V228" s="6" t="s">
        <v>2475</v>
      </c>
      <c r="W228" s="6" t="s">
        <v>2476</v>
      </c>
      <c r="X228" s="10" t="s">
        <v>1647</v>
      </c>
      <c r="Y228" s="52"/>
      <c r="Z228" s="12" t="s">
        <v>2477</v>
      </c>
      <c r="AA228" s="12" t="s">
        <v>1649</v>
      </c>
      <c r="AB228" s="10" t="s">
        <v>2478</v>
      </c>
      <c r="AC228" s="27"/>
      <c r="AD228" s="27" t="s">
        <v>67</v>
      </c>
      <c r="AE228" s="16" t="s">
        <v>121</v>
      </c>
      <c r="AF228" s="18" t="s">
        <v>350</v>
      </c>
      <c r="AG228" s="38"/>
      <c r="AH228" s="16" t="s">
        <v>93</v>
      </c>
      <c r="AI228" s="16" t="s">
        <v>73</v>
      </c>
      <c r="AJ228" s="38"/>
      <c r="AK228" s="81" t="s">
        <v>73</v>
      </c>
      <c r="AL228" s="73"/>
      <c r="AM228" s="73" t="s">
        <v>2740</v>
      </c>
      <c r="AN228" s="64"/>
      <c r="AO228" s="64"/>
      <c r="AP228" s="64"/>
    </row>
    <row r="229" spans="1:42" ht="80" customHeight="1">
      <c r="A229" s="63" t="s">
        <v>2739</v>
      </c>
      <c r="B229" s="63" t="s">
        <v>2479</v>
      </c>
      <c r="C229" s="74" t="s">
        <v>2480</v>
      </c>
      <c r="D229" s="74"/>
      <c r="E229" s="5" t="s">
        <v>2481</v>
      </c>
      <c r="F229" s="6" t="s">
        <v>2482</v>
      </c>
      <c r="G229" s="7" t="s">
        <v>1642</v>
      </c>
      <c r="H229" s="7" t="s">
        <v>1643</v>
      </c>
      <c r="I229" s="7" t="s">
        <v>29</v>
      </c>
      <c r="J229" s="7" t="s">
        <v>2483</v>
      </c>
      <c r="K229" s="35" t="s">
        <v>2484</v>
      </c>
      <c r="L229" s="7" t="s">
        <v>30</v>
      </c>
      <c r="M229" s="7" t="s">
        <v>31</v>
      </c>
      <c r="N229" s="7" t="s">
        <v>104</v>
      </c>
      <c r="O229" s="7" t="s">
        <v>31</v>
      </c>
      <c r="P229" s="7" t="s">
        <v>31</v>
      </c>
      <c r="Q229" s="7" t="s">
        <v>31</v>
      </c>
      <c r="R229" s="7" t="s">
        <v>33</v>
      </c>
      <c r="S229" s="7">
        <v>35</v>
      </c>
      <c r="T229" s="7" t="s">
        <v>797</v>
      </c>
      <c r="U229" s="9" t="s">
        <v>2485</v>
      </c>
      <c r="V229" s="6" t="s">
        <v>2485</v>
      </c>
      <c r="W229" s="6" t="s">
        <v>2486</v>
      </c>
      <c r="X229" s="10" t="s">
        <v>1647</v>
      </c>
      <c r="Y229" s="52"/>
      <c r="Z229" s="12" t="s">
        <v>2487</v>
      </c>
      <c r="AA229" s="12" t="s">
        <v>1649</v>
      </c>
      <c r="AB229" s="10" t="s">
        <v>2488</v>
      </c>
      <c r="AC229" s="27"/>
      <c r="AD229" s="27" t="s">
        <v>67</v>
      </c>
      <c r="AE229" s="16" t="s">
        <v>38</v>
      </c>
      <c r="AF229" s="18" t="s">
        <v>2484</v>
      </c>
      <c r="AG229" s="38"/>
      <c r="AH229" s="16" t="s">
        <v>93</v>
      </c>
      <c r="AI229" s="16" t="s">
        <v>73</v>
      </c>
      <c r="AJ229" s="16" t="s">
        <v>31</v>
      </c>
      <c r="AK229" s="82"/>
      <c r="AL229" s="73"/>
      <c r="AM229" s="73" t="s">
        <v>2740</v>
      </c>
      <c r="AN229" s="64"/>
      <c r="AO229" s="64"/>
      <c r="AP229" s="64"/>
    </row>
    <row r="230" spans="1:42" ht="80" customHeight="1">
      <c r="A230" s="63" t="s">
        <v>2739</v>
      </c>
      <c r="B230" s="63" t="s">
        <v>2489</v>
      </c>
      <c r="C230" s="74" t="s">
        <v>2490</v>
      </c>
      <c r="D230" s="74"/>
      <c r="E230" s="5" t="s">
        <v>2491</v>
      </c>
      <c r="F230" s="6" t="s">
        <v>2492</v>
      </c>
      <c r="G230" s="7" t="s">
        <v>1642</v>
      </c>
      <c r="H230" s="7" t="s">
        <v>1643</v>
      </c>
      <c r="I230" s="7" t="s">
        <v>29</v>
      </c>
      <c r="J230" s="7" t="s">
        <v>2493</v>
      </c>
      <c r="K230" s="32" t="s">
        <v>1545</v>
      </c>
      <c r="L230" s="7" t="s">
        <v>30</v>
      </c>
      <c r="M230" s="7" t="s">
        <v>73</v>
      </c>
      <c r="N230" s="7" t="s">
        <v>100</v>
      </c>
      <c r="O230" s="7" t="s">
        <v>73</v>
      </c>
      <c r="P230" s="7" t="s">
        <v>73</v>
      </c>
      <c r="Q230" s="7" t="s">
        <v>31</v>
      </c>
      <c r="R230" s="7" t="s">
        <v>33</v>
      </c>
      <c r="S230" s="7">
        <v>70</v>
      </c>
      <c r="T230" s="7" t="s">
        <v>414</v>
      </c>
      <c r="U230" s="9" t="s">
        <v>2494</v>
      </c>
      <c r="V230" s="6" t="s">
        <v>2494</v>
      </c>
      <c r="W230" s="6" t="s">
        <v>2495</v>
      </c>
      <c r="X230" s="10" t="s">
        <v>1647</v>
      </c>
      <c r="Y230" s="52"/>
      <c r="Z230" s="12" t="s">
        <v>2496</v>
      </c>
      <c r="AA230" s="12" t="s">
        <v>1649</v>
      </c>
      <c r="AB230" s="10" t="s">
        <v>2497</v>
      </c>
      <c r="AC230" s="27"/>
      <c r="AD230" s="27" t="s">
        <v>67</v>
      </c>
      <c r="AE230" s="16" t="s">
        <v>122</v>
      </c>
      <c r="AF230" s="18" t="s">
        <v>350</v>
      </c>
      <c r="AG230" s="38"/>
      <c r="AH230" s="16" t="s">
        <v>93</v>
      </c>
      <c r="AI230" s="16" t="s">
        <v>73</v>
      </c>
      <c r="AJ230" s="38"/>
      <c r="AK230" s="81" t="s">
        <v>73</v>
      </c>
      <c r="AL230" s="73"/>
      <c r="AM230" s="73" t="s">
        <v>2740</v>
      </c>
      <c r="AN230" s="64"/>
      <c r="AO230" s="64"/>
      <c r="AP230" s="64"/>
    </row>
    <row r="231" spans="1:42" ht="80" customHeight="1">
      <c r="A231" s="63" t="s">
        <v>2739</v>
      </c>
      <c r="B231" s="63" t="s">
        <v>2498</v>
      </c>
      <c r="C231" s="74" t="s">
        <v>2499</v>
      </c>
      <c r="D231" s="74"/>
      <c r="E231" s="5" t="s">
        <v>2500</v>
      </c>
      <c r="F231" s="6" t="s">
        <v>2501</v>
      </c>
      <c r="G231" s="7" t="s">
        <v>1693</v>
      </c>
      <c r="H231" s="7" t="s">
        <v>1697</v>
      </c>
      <c r="I231" s="7" t="s">
        <v>29</v>
      </c>
      <c r="J231" s="7" t="s">
        <v>2502</v>
      </c>
      <c r="K231" s="8" t="s">
        <v>357</v>
      </c>
      <c r="L231" s="7" t="s">
        <v>30</v>
      </c>
      <c r="M231" s="7" t="s">
        <v>31</v>
      </c>
      <c r="N231" s="7" t="s">
        <v>100</v>
      </c>
      <c r="O231" s="7" t="s">
        <v>73</v>
      </c>
      <c r="P231" s="7" t="s">
        <v>73</v>
      </c>
      <c r="Q231" s="7" t="s">
        <v>31</v>
      </c>
      <c r="R231" s="7" t="s">
        <v>33</v>
      </c>
      <c r="S231" s="7">
        <v>500</v>
      </c>
      <c r="T231" s="7" t="s">
        <v>2503</v>
      </c>
      <c r="U231" s="9" t="s">
        <v>2504</v>
      </c>
      <c r="V231" s="20" t="s">
        <v>2505</v>
      </c>
      <c r="W231" s="20" t="s">
        <v>2506</v>
      </c>
      <c r="X231" s="10" t="s">
        <v>1187</v>
      </c>
      <c r="Y231" s="11"/>
      <c r="Z231" s="12" t="s">
        <v>2507</v>
      </c>
      <c r="AA231" s="12" t="s">
        <v>1189</v>
      </c>
      <c r="AB231" s="10" t="s">
        <v>2508</v>
      </c>
      <c r="AC231" s="13" t="s">
        <v>2502</v>
      </c>
      <c r="AD231" s="14" t="s">
        <v>67</v>
      </c>
      <c r="AE231" s="17" t="s">
        <v>121</v>
      </c>
      <c r="AF231" s="18" t="s">
        <v>350</v>
      </c>
      <c r="AG231" s="17"/>
      <c r="AH231" s="17" t="s">
        <v>93</v>
      </c>
      <c r="AI231" s="17" t="s">
        <v>40</v>
      </c>
      <c r="AJ231" s="17" t="s">
        <v>73</v>
      </c>
      <c r="AK231" s="68" t="s">
        <v>73</v>
      </c>
      <c r="AL231" s="73" t="s">
        <v>2740</v>
      </c>
      <c r="AM231" s="73" t="s">
        <v>2740</v>
      </c>
      <c r="AN231" s="73" t="s">
        <v>2740</v>
      </c>
      <c r="AO231" s="73" t="s">
        <v>2740</v>
      </c>
      <c r="AP231" s="73" t="s">
        <v>2740</v>
      </c>
    </row>
    <row r="232" spans="1:42" ht="80" customHeight="1">
      <c r="A232" s="63" t="s">
        <v>2739</v>
      </c>
      <c r="B232" s="63" t="s">
        <v>2509</v>
      </c>
      <c r="C232" s="74" t="s">
        <v>2510</v>
      </c>
      <c r="D232" s="74"/>
      <c r="E232" s="5" t="s">
        <v>2511</v>
      </c>
      <c r="F232" s="6" t="s">
        <v>2512</v>
      </c>
      <c r="G232" s="7" t="s">
        <v>1673</v>
      </c>
      <c r="H232" s="7" t="s">
        <v>1674</v>
      </c>
      <c r="I232" s="7" t="s">
        <v>29</v>
      </c>
      <c r="J232" s="7" t="s">
        <v>2513</v>
      </c>
      <c r="K232" s="33" t="s">
        <v>357</v>
      </c>
      <c r="L232" s="7" t="s">
        <v>30</v>
      </c>
      <c r="M232" s="7" t="s">
        <v>73</v>
      </c>
      <c r="N232" s="7" t="s">
        <v>74</v>
      </c>
      <c r="O232" s="7" t="s">
        <v>73</v>
      </c>
      <c r="P232" s="7" t="s">
        <v>73</v>
      </c>
      <c r="Q232" s="7" t="s">
        <v>31</v>
      </c>
      <c r="R232" s="7" t="s">
        <v>33</v>
      </c>
      <c r="S232" s="7">
        <v>500</v>
      </c>
      <c r="T232" s="7" t="s">
        <v>2503</v>
      </c>
      <c r="U232" s="9" t="s">
        <v>2514</v>
      </c>
      <c r="V232" s="20" t="s">
        <v>2515</v>
      </c>
      <c r="W232" s="20" t="s">
        <v>2516</v>
      </c>
      <c r="X232" s="10" t="s">
        <v>1187</v>
      </c>
      <c r="Y232" s="11"/>
      <c r="Z232" s="12" t="s">
        <v>2517</v>
      </c>
      <c r="AA232" s="12" t="s">
        <v>1189</v>
      </c>
      <c r="AB232" s="10" t="s">
        <v>2518</v>
      </c>
      <c r="AC232" s="13" t="s">
        <v>2519</v>
      </c>
      <c r="AD232" s="14" t="s">
        <v>67</v>
      </c>
      <c r="AE232" s="16" t="s">
        <v>121</v>
      </c>
      <c r="AF232" s="18" t="s">
        <v>350</v>
      </c>
      <c r="AG232" s="17"/>
      <c r="AH232" s="17" t="s">
        <v>39</v>
      </c>
      <c r="AI232" s="17" t="s">
        <v>40</v>
      </c>
      <c r="AJ232" s="17" t="s">
        <v>73</v>
      </c>
      <c r="AK232" s="68" t="s">
        <v>73</v>
      </c>
      <c r="AL232" s="73" t="s">
        <v>2740</v>
      </c>
      <c r="AM232" s="73" t="s">
        <v>2740</v>
      </c>
      <c r="AN232" s="73" t="s">
        <v>2740</v>
      </c>
      <c r="AO232" s="73" t="s">
        <v>2740</v>
      </c>
      <c r="AP232" s="73" t="s">
        <v>2740</v>
      </c>
    </row>
    <row r="233" spans="1:42" ht="80" customHeight="1">
      <c r="A233" s="63" t="s">
        <v>2739</v>
      </c>
      <c r="B233" s="63" t="s">
        <v>2520</v>
      </c>
      <c r="C233" s="74" t="s">
        <v>2521</v>
      </c>
      <c r="D233" s="74" t="s">
        <v>2522</v>
      </c>
      <c r="E233" s="5" t="s">
        <v>2523</v>
      </c>
      <c r="F233" s="6" t="s">
        <v>2524</v>
      </c>
      <c r="G233" s="7" t="s">
        <v>1720</v>
      </c>
      <c r="H233" s="7" t="s">
        <v>1721</v>
      </c>
      <c r="I233" s="7" t="s">
        <v>156</v>
      </c>
      <c r="J233" s="7" t="s">
        <v>2525</v>
      </c>
      <c r="K233" s="36" t="s">
        <v>338</v>
      </c>
      <c r="L233" s="7" t="s">
        <v>30</v>
      </c>
      <c r="M233" s="7" t="s">
        <v>73</v>
      </c>
      <c r="N233" s="7" t="s">
        <v>74</v>
      </c>
      <c r="O233" s="7" t="s">
        <v>31</v>
      </c>
      <c r="P233" s="7" t="s">
        <v>33</v>
      </c>
      <c r="Q233" s="7" t="s">
        <v>73</v>
      </c>
      <c r="R233" s="7" t="s">
        <v>73</v>
      </c>
      <c r="S233" s="7">
        <v>70</v>
      </c>
      <c r="T233" s="7" t="s">
        <v>316</v>
      </c>
      <c r="U233" s="9" t="s">
        <v>2526</v>
      </c>
      <c r="V233" s="20" t="s">
        <v>2527</v>
      </c>
      <c r="W233" s="20" t="s">
        <v>2528</v>
      </c>
      <c r="X233" s="10" t="s">
        <v>1728</v>
      </c>
      <c r="Y233" s="11"/>
      <c r="Z233" s="12" t="s">
        <v>2529</v>
      </c>
      <c r="AA233" s="12" t="s">
        <v>1730</v>
      </c>
      <c r="AB233" s="10" t="s">
        <v>2530</v>
      </c>
      <c r="AC233" s="13" t="s">
        <v>2531</v>
      </c>
      <c r="AD233" s="14" t="s">
        <v>108</v>
      </c>
      <c r="AE233" s="17" t="s">
        <v>560</v>
      </c>
      <c r="AF233" s="18" t="s">
        <v>338</v>
      </c>
      <c r="AG233" s="17"/>
      <c r="AH233" s="17" t="s">
        <v>93</v>
      </c>
      <c r="AI233" s="17" t="s">
        <v>31</v>
      </c>
      <c r="AJ233" s="17" t="s">
        <v>73</v>
      </c>
      <c r="AK233" s="68" t="s">
        <v>73</v>
      </c>
      <c r="AL233" s="73"/>
      <c r="AM233" s="73" t="s">
        <v>2740</v>
      </c>
      <c r="AN233" s="64"/>
      <c r="AO233" s="64"/>
      <c r="AP233" s="64"/>
    </row>
    <row r="234" spans="1:42" ht="80" customHeight="1">
      <c r="A234" s="63" t="s">
        <v>2739</v>
      </c>
      <c r="B234" s="63" t="s">
        <v>2532</v>
      </c>
      <c r="C234" s="74" t="s">
        <v>2533</v>
      </c>
      <c r="D234" s="74" t="s">
        <v>2534</v>
      </c>
      <c r="E234" s="5" t="s">
        <v>2535</v>
      </c>
      <c r="F234" s="6" t="s">
        <v>2536</v>
      </c>
      <c r="G234" s="7" t="s">
        <v>41</v>
      </c>
      <c r="H234" s="7" t="s">
        <v>41</v>
      </c>
      <c r="I234" s="7" t="s">
        <v>156</v>
      </c>
      <c r="J234" s="7" t="s">
        <v>2537</v>
      </c>
      <c r="K234" s="7" t="s">
        <v>266</v>
      </c>
      <c r="L234" s="7" t="s">
        <v>30</v>
      </c>
      <c r="M234" s="7" t="s">
        <v>31</v>
      </c>
      <c r="N234" s="7" t="s">
        <v>44</v>
      </c>
      <c r="O234" s="7" t="s">
        <v>31</v>
      </c>
      <c r="P234" s="7" t="s">
        <v>33</v>
      </c>
      <c r="Q234" s="7" t="s">
        <v>73</v>
      </c>
      <c r="R234" s="7" t="s">
        <v>33</v>
      </c>
      <c r="S234" s="7">
        <v>30</v>
      </c>
      <c r="T234" s="7" t="s">
        <v>267</v>
      </c>
      <c r="U234" s="9" t="s">
        <v>2538</v>
      </c>
      <c r="V234" s="20" t="s">
        <v>2539</v>
      </c>
      <c r="W234" s="20" t="s">
        <v>2540</v>
      </c>
      <c r="X234" s="10" t="s">
        <v>173</v>
      </c>
      <c r="Y234" s="11"/>
      <c r="Z234" s="12" t="s">
        <v>2541</v>
      </c>
      <c r="AA234" s="10" t="s">
        <v>175</v>
      </c>
      <c r="AB234" s="10" t="s">
        <v>2542</v>
      </c>
      <c r="AC234" s="13"/>
      <c r="AD234" s="14" t="s">
        <v>118</v>
      </c>
      <c r="AE234" s="16" t="s">
        <v>2543</v>
      </c>
      <c r="AF234" s="18" t="s">
        <v>338</v>
      </c>
      <c r="AG234" s="17" t="s">
        <v>2544</v>
      </c>
      <c r="AH234" s="17" t="s">
        <v>165</v>
      </c>
      <c r="AI234" s="17" t="s">
        <v>40</v>
      </c>
      <c r="AJ234" s="17" t="s">
        <v>31</v>
      </c>
      <c r="AK234" s="75"/>
      <c r="AL234" s="73" t="s">
        <v>2740</v>
      </c>
      <c r="AM234" s="73" t="s">
        <v>2740</v>
      </c>
      <c r="AN234" s="73" t="s">
        <v>2740</v>
      </c>
      <c r="AO234" s="73" t="s">
        <v>2740</v>
      </c>
      <c r="AP234" s="73" t="s">
        <v>2740</v>
      </c>
    </row>
    <row r="235" spans="1:42" ht="80" customHeight="1">
      <c r="A235" s="63" t="s">
        <v>2739</v>
      </c>
      <c r="B235" s="63" t="s">
        <v>2545</v>
      </c>
      <c r="C235" s="74" t="s">
        <v>2546</v>
      </c>
      <c r="D235" s="74" t="s">
        <v>2547</v>
      </c>
      <c r="E235" s="5" t="s">
        <v>2548</v>
      </c>
      <c r="F235" s="6" t="s">
        <v>2549</v>
      </c>
      <c r="G235" s="7" t="s">
        <v>41</v>
      </c>
      <c r="H235" s="7" t="s">
        <v>41</v>
      </c>
      <c r="I235" s="7" t="s">
        <v>156</v>
      </c>
      <c r="J235" s="7" t="s">
        <v>2550</v>
      </c>
      <c r="K235" s="7" t="s">
        <v>266</v>
      </c>
      <c r="L235" s="7" t="s">
        <v>30</v>
      </c>
      <c r="M235" s="7" t="s">
        <v>31</v>
      </c>
      <c r="N235" s="7" t="s">
        <v>44</v>
      </c>
      <c r="O235" s="7" t="s">
        <v>31</v>
      </c>
      <c r="P235" s="7" t="s">
        <v>33</v>
      </c>
      <c r="Q235" s="7" t="s">
        <v>73</v>
      </c>
      <c r="R235" s="7" t="s">
        <v>33</v>
      </c>
      <c r="S235" s="7">
        <v>30</v>
      </c>
      <c r="T235" s="7" t="s">
        <v>267</v>
      </c>
      <c r="U235" s="9" t="s">
        <v>2551</v>
      </c>
      <c r="V235" s="20" t="s">
        <v>2552</v>
      </c>
      <c r="W235" s="20" t="s">
        <v>2553</v>
      </c>
      <c r="X235" s="10" t="s">
        <v>173</v>
      </c>
      <c r="Y235" s="11"/>
      <c r="Z235" s="12" t="s">
        <v>2554</v>
      </c>
      <c r="AA235" s="10" t="s">
        <v>175</v>
      </c>
      <c r="AB235" s="10" t="s">
        <v>2555</v>
      </c>
      <c r="AC235" s="13"/>
      <c r="AD235" s="14" t="s">
        <v>118</v>
      </c>
      <c r="AE235" s="16" t="s">
        <v>2543</v>
      </c>
      <c r="AF235" s="18" t="s">
        <v>338</v>
      </c>
      <c r="AG235" s="17" t="s">
        <v>2544</v>
      </c>
      <c r="AH235" s="17" t="s">
        <v>165</v>
      </c>
      <c r="AI235" s="17" t="s">
        <v>40</v>
      </c>
      <c r="AJ235" s="17" t="s">
        <v>31</v>
      </c>
      <c r="AK235" s="75"/>
      <c r="AL235" s="73" t="s">
        <v>2740</v>
      </c>
      <c r="AM235" s="73" t="s">
        <v>2740</v>
      </c>
      <c r="AN235" s="73" t="s">
        <v>2740</v>
      </c>
      <c r="AO235" s="73" t="s">
        <v>2740</v>
      </c>
      <c r="AP235" s="73" t="s">
        <v>2740</v>
      </c>
    </row>
    <row r="236" spans="1:42" ht="80" customHeight="1">
      <c r="A236" s="63" t="s">
        <v>2739</v>
      </c>
      <c r="B236" s="63" t="s">
        <v>2556</v>
      </c>
      <c r="C236" s="74" t="s">
        <v>2557</v>
      </c>
      <c r="D236" s="74" t="s">
        <v>2558</v>
      </c>
      <c r="E236" s="5" t="s">
        <v>2559</v>
      </c>
      <c r="F236" s="5" t="s">
        <v>2560</v>
      </c>
      <c r="G236" s="7" t="s">
        <v>1746</v>
      </c>
      <c r="H236" s="7" t="s">
        <v>1747</v>
      </c>
      <c r="I236" s="7" t="s">
        <v>29</v>
      </c>
      <c r="J236" s="7" t="s">
        <v>2561</v>
      </c>
      <c r="K236" s="36" t="s">
        <v>338</v>
      </c>
      <c r="L236" s="7" t="s">
        <v>94</v>
      </c>
      <c r="M236" s="7" t="s">
        <v>31</v>
      </c>
      <c r="N236" s="7" t="s">
        <v>179</v>
      </c>
      <c r="O236" s="7" t="s">
        <v>31</v>
      </c>
      <c r="P236" s="7" t="s">
        <v>33</v>
      </c>
      <c r="Q236" s="7" t="s">
        <v>73</v>
      </c>
      <c r="R236" s="7" t="s">
        <v>31</v>
      </c>
      <c r="S236" s="7">
        <v>70</v>
      </c>
      <c r="T236" s="7" t="s">
        <v>316</v>
      </c>
      <c r="U236" s="9" t="s">
        <v>2562</v>
      </c>
      <c r="V236" s="20" t="s">
        <v>2563</v>
      </c>
      <c r="W236" s="20" t="s">
        <v>2564</v>
      </c>
      <c r="X236" s="10" t="s">
        <v>1752</v>
      </c>
      <c r="Y236" s="11"/>
      <c r="Z236" s="12" t="s">
        <v>2565</v>
      </c>
      <c r="AA236" s="12" t="s">
        <v>1754</v>
      </c>
      <c r="AB236" s="10" t="s">
        <v>2566</v>
      </c>
      <c r="AC236" s="13" t="s">
        <v>2567</v>
      </c>
      <c r="AD236" s="14" t="s">
        <v>108</v>
      </c>
      <c r="AE236" s="17" t="s">
        <v>560</v>
      </c>
      <c r="AF236" s="18" t="s">
        <v>338</v>
      </c>
      <c r="AG236" s="17"/>
      <c r="AH236" s="17" t="s">
        <v>1004</v>
      </c>
      <c r="AI236" s="17" t="s">
        <v>73</v>
      </c>
      <c r="AJ236" s="17" t="s">
        <v>31</v>
      </c>
      <c r="AK236" s="68"/>
      <c r="AL236" s="73" t="s">
        <v>2740</v>
      </c>
      <c r="AM236" s="73" t="s">
        <v>2740</v>
      </c>
      <c r="AN236" s="73" t="s">
        <v>2740</v>
      </c>
      <c r="AO236" s="73"/>
      <c r="AP236" s="73" t="s">
        <v>2740</v>
      </c>
    </row>
    <row r="237" spans="1:42" ht="80" customHeight="1">
      <c r="A237" s="63" t="s">
        <v>2739</v>
      </c>
      <c r="B237" s="63" t="s">
        <v>2568</v>
      </c>
      <c r="C237" s="74" t="s">
        <v>2569</v>
      </c>
      <c r="D237" s="74" t="s">
        <v>2570</v>
      </c>
      <c r="E237" s="5" t="s">
        <v>2571</v>
      </c>
      <c r="F237" s="5" t="s">
        <v>2572</v>
      </c>
      <c r="G237" s="7" t="s">
        <v>1746</v>
      </c>
      <c r="H237" s="7" t="s">
        <v>1747</v>
      </c>
      <c r="I237" s="7" t="s">
        <v>29</v>
      </c>
      <c r="J237" s="7" t="s">
        <v>2573</v>
      </c>
      <c r="K237" s="36" t="s">
        <v>338</v>
      </c>
      <c r="L237" s="7" t="s">
        <v>94</v>
      </c>
      <c r="M237" s="7" t="s">
        <v>31</v>
      </c>
      <c r="N237" s="7" t="s">
        <v>179</v>
      </c>
      <c r="O237" s="7" t="s">
        <v>31</v>
      </c>
      <c r="P237" s="7" t="s">
        <v>33</v>
      </c>
      <c r="Q237" s="7" t="s">
        <v>73</v>
      </c>
      <c r="R237" s="7" t="s">
        <v>31</v>
      </c>
      <c r="S237" s="7">
        <v>70</v>
      </c>
      <c r="T237" s="7" t="s">
        <v>316</v>
      </c>
      <c r="U237" s="9" t="s">
        <v>2574</v>
      </c>
      <c r="V237" s="20" t="s">
        <v>2575</v>
      </c>
      <c r="W237" s="20" t="s">
        <v>2576</v>
      </c>
      <c r="X237" s="10" t="s">
        <v>1752</v>
      </c>
      <c r="Y237" s="11"/>
      <c r="Z237" s="12" t="s">
        <v>2577</v>
      </c>
      <c r="AA237" s="12" t="s">
        <v>1754</v>
      </c>
      <c r="AB237" s="10" t="s">
        <v>2578</v>
      </c>
      <c r="AC237" s="13" t="s">
        <v>2579</v>
      </c>
      <c r="AD237" s="14" t="s">
        <v>108</v>
      </c>
      <c r="AE237" s="17" t="s">
        <v>560</v>
      </c>
      <c r="AF237" s="18" t="s">
        <v>338</v>
      </c>
      <c r="AG237" s="17"/>
      <c r="AH237" s="17" t="s">
        <v>1004</v>
      </c>
      <c r="AI237" s="17" t="s">
        <v>73</v>
      </c>
      <c r="AJ237" s="17" t="s">
        <v>31</v>
      </c>
      <c r="AK237" s="68"/>
      <c r="AL237" s="73" t="s">
        <v>2740</v>
      </c>
      <c r="AM237" s="73" t="s">
        <v>2740</v>
      </c>
      <c r="AN237" s="73" t="s">
        <v>2740</v>
      </c>
      <c r="AO237" s="73"/>
      <c r="AP237" s="73" t="s">
        <v>2740</v>
      </c>
    </row>
    <row r="238" spans="1:42" ht="80" customHeight="1">
      <c r="A238" s="63" t="s">
        <v>2739</v>
      </c>
      <c r="B238" s="63" t="s">
        <v>2580</v>
      </c>
      <c r="C238" s="74" t="s">
        <v>2581</v>
      </c>
      <c r="D238" s="74" t="s">
        <v>2582</v>
      </c>
      <c r="E238" s="5" t="s">
        <v>2583</v>
      </c>
      <c r="F238" s="5" t="s">
        <v>2584</v>
      </c>
      <c r="G238" s="7" t="s">
        <v>1746</v>
      </c>
      <c r="H238" s="7" t="s">
        <v>1768</v>
      </c>
      <c r="I238" s="7" t="s">
        <v>29</v>
      </c>
      <c r="J238" s="7" t="s">
        <v>2585</v>
      </c>
      <c r="K238" s="36" t="s">
        <v>338</v>
      </c>
      <c r="L238" s="7" t="s">
        <v>30</v>
      </c>
      <c r="M238" s="7" t="s">
        <v>73</v>
      </c>
      <c r="N238" s="7" t="s">
        <v>100</v>
      </c>
      <c r="O238" s="7" t="s">
        <v>31</v>
      </c>
      <c r="P238" s="7" t="s">
        <v>33</v>
      </c>
      <c r="Q238" s="7" t="s">
        <v>73</v>
      </c>
      <c r="R238" s="7" t="s">
        <v>73</v>
      </c>
      <c r="S238" s="7">
        <v>70</v>
      </c>
      <c r="T238" s="7" t="s">
        <v>316</v>
      </c>
      <c r="U238" s="9" t="s">
        <v>2586</v>
      </c>
      <c r="V238" s="20" t="s">
        <v>2587</v>
      </c>
      <c r="W238" s="20" t="s">
        <v>2588</v>
      </c>
      <c r="X238" s="10" t="s">
        <v>1774</v>
      </c>
      <c r="Y238" s="11"/>
      <c r="Z238" s="12" t="s">
        <v>2589</v>
      </c>
      <c r="AA238" s="12" t="s">
        <v>1776</v>
      </c>
      <c r="AB238" s="10" t="s">
        <v>2590</v>
      </c>
      <c r="AC238" s="13" t="s">
        <v>2591</v>
      </c>
      <c r="AD238" s="14" t="s">
        <v>67</v>
      </c>
      <c r="AE238" s="17" t="s">
        <v>560</v>
      </c>
      <c r="AF238" s="18" t="s">
        <v>338</v>
      </c>
      <c r="AG238" s="17" t="s">
        <v>2592</v>
      </c>
      <c r="AH238" s="17" t="s">
        <v>1004</v>
      </c>
      <c r="AI238" s="17" t="s">
        <v>73</v>
      </c>
      <c r="AJ238" s="17" t="s">
        <v>73</v>
      </c>
      <c r="AK238" s="68" t="s">
        <v>2066</v>
      </c>
      <c r="AL238" s="73" t="s">
        <v>2740</v>
      </c>
      <c r="AM238" s="73" t="s">
        <v>2740</v>
      </c>
      <c r="AN238" s="73" t="s">
        <v>2740</v>
      </c>
      <c r="AO238" s="73" t="s">
        <v>2740</v>
      </c>
      <c r="AP238" s="73" t="s">
        <v>2740</v>
      </c>
    </row>
    <row r="239" spans="1:42" ht="80" customHeight="1">
      <c r="A239" s="63" t="s">
        <v>2739</v>
      </c>
      <c r="B239" s="63" t="s">
        <v>2593</v>
      </c>
      <c r="C239" s="74" t="s">
        <v>2594</v>
      </c>
      <c r="D239" s="74"/>
      <c r="E239" s="5" t="s">
        <v>2595</v>
      </c>
      <c r="F239" s="5" t="s">
        <v>2596</v>
      </c>
      <c r="G239" s="7" t="s">
        <v>1054</v>
      </c>
      <c r="H239" s="7" t="s">
        <v>1802</v>
      </c>
      <c r="I239" s="7" t="s">
        <v>156</v>
      </c>
      <c r="J239" s="7" t="s">
        <v>2597</v>
      </c>
      <c r="K239" s="8" t="s">
        <v>347</v>
      </c>
      <c r="L239" s="7" t="s">
        <v>30</v>
      </c>
      <c r="M239" s="7" t="s">
        <v>31</v>
      </c>
      <c r="N239" s="7" t="s">
        <v>100</v>
      </c>
      <c r="O239" s="7" t="s">
        <v>73</v>
      </c>
      <c r="P239" s="7" t="s">
        <v>73</v>
      </c>
      <c r="Q239" s="7" t="s">
        <v>31</v>
      </c>
      <c r="R239" s="7" t="s">
        <v>33</v>
      </c>
      <c r="S239" s="7">
        <v>1000</v>
      </c>
      <c r="T239" s="7" t="s">
        <v>348</v>
      </c>
      <c r="U239" s="9" t="s">
        <v>2598</v>
      </c>
      <c r="V239" s="20" t="s">
        <v>2599</v>
      </c>
      <c r="W239" s="20" t="s">
        <v>2600</v>
      </c>
      <c r="X239" s="10" t="s">
        <v>1061</v>
      </c>
      <c r="Y239" s="58"/>
      <c r="Z239" s="12" t="s">
        <v>2601</v>
      </c>
      <c r="AA239" s="12" t="s">
        <v>1063</v>
      </c>
      <c r="AB239" s="10" t="s">
        <v>2602</v>
      </c>
      <c r="AC239" s="13" t="s">
        <v>2603</v>
      </c>
      <c r="AD239" s="14" t="s">
        <v>108</v>
      </c>
      <c r="AE239" s="17" t="s">
        <v>349</v>
      </c>
      <c r="AF239" s="18" t="s">
        <v>350</v>
      </c>
      <c r="AG239" s="17"/>
      <c r="AH239" s="17" t="s">
        <v>93</v>
      </c>
      <c r="AI239" s="17" t="s">
        <v>40</v>
      </c>
      <c r="AJ239" s="17" t="s">
        <v>31</v>
      </c>
      <c r="AK239" s="68" t="s">
        <v>73</v>
      </c>
      <c r="AL239" s="73" t="s">
        <v>2740</v>
      </c>
      <c r="AM239" s="64"/>
      <c r="AN239" s="73" t="s">
        <v>2740</v>
      </c>
      <c r="AO239" s="64"/>
      <c r="AP239" s="64"/>
    </row>
    <row r="240" spans="1:42" ht="80" customHeight="1">
      <c r="A240" s="63" t="s">
        <v>2739</v>
      </c>
      <c r="B240" s="63" t="s">
        <v>2604</v>
      </c>
      <c r="C240" s="74" t="s">
        <v>2605</v>
      </c>
      <c r="D240" s="74" t="s">
        <v>2606</v>
      </c>
      <c r="E240" s="5" t="s">
        <v>2607</v>
      </c>
      <c r="F240" s="5" t="s">
        <v>2608</v>
      </c>
      <c r="G240" s="7" t="s">
        <v>1901</v>
      </c>
      <c r="H240" s="7" t="s">
        <v>1902</v>
      </c>
      <c r="I240" s="7" t="s">
        <v>156</v>
      </c>
      <c r="J240" s="7" t="s">
        <v>2609</v>
      </c>
      <c r="K240" s="36" t="s">
        <v>338</v>
      </c>
      <c r="L240" s="7" t="s">
        <v>30</v>
      </c>
      <c r="M240" s="7" t="s">
        <v>31</v>
      </c>
      <c r="N240" s="7" t="s">
        <v>44</v>
      </c>
      <c r="O240" s="7" t="s">
        <v>31</v>
      </c>
      <c r="P240" s="7" t="s">
        <v>33</v>
      </c>
      <c r="Q240" s="7" t="s">
        <v>73</v>
      </c>
      <c r="R240" s="7" t="s">
        <v>31</v>
      </c>
      <c r="S240" s="7">
        <v>70</v>
      </c>
      <c r="T240" s="7" t="s">
        <v>316</v>
      </c>
      <c r="U240" s="9" t="s">
        <v>2610</v>
      </c>
      <c r="V240" s="20" t="s">
        <v>2610</v>
      </c>
      <c r="W240" s="20" t="s">
        <v>2611</v>
      </c>
      <c r="X240" s="47" t="s">
        <v>1903</v>
      </c>
      <c r="Y240" s="47"/>
      <c r="Z240" s="12" t="s">
        <v>2612</v>
      </c>
      <c r="AA240" s="12" t="s">
        <v>1904</v>
      </c>
      <c r="AB240" s="10" t="s">
        <v>2613</v>
      </c>
      <c r="AC240" s="13" t="s">
        <v>2614</v>
      </c>
      <c r="AD240" s="14" t="s">
        <v>108</v>
      </c>
      <c r="AE240" s="17" t="s">
        <v>2615</v>
      </c>
      <c r="AF240" s="18" t="s">
        <v>338</v>
      </c>
      <c r="AG240" s="17" t="s">
        <v>2616</v>
      </c>
      <c r="AH240" s="17" t="s">
        <v>39</v>
      </c>
      <c r="AI240" s="17" t="s">
        <v>40</v>
      </c>
      <c r="AJ240" s="17" t="s">
        <v>31</v>
      </c>
      <c r="AK240" s="68"/>
      <c r="AL240" s="85" t="s">
        <v>2740</v>
      </c>
      <c r="AM240" s="85" t="s">
        <v>2740</v>
      </c>
      <c r="AN240" s="85"/>
      <c r="AO240" s="85"/>
      <c r="AP240" s="85"/>
    </row>
    <row r="241" spans="1:42" ht="80" customHeight="1">
      <c r="A241" s="63" t="s">
        <v>2739</v>
      </c>
      <c r="B241" s="63" t="s">
        <v>2617</v>
      </c>
      <c r="C241" s="74" t="s">
        <v>2618</v>
      </c>
      <c r="D241" s="74" t="s">
        <v>2619</v>
      </c>
      <c r="E241" s="5" t="s">
        <v>2620</v>
      </c>
      <c r="F241" s="5" t="s">
        <v>2621</v>
      </c>
      <c r="G241" s="7" t="s">
        <v>1901</v>
      </c>
      <c r="H241" s="7" t="s">
        <v>1902</v>
      </c>
      <c r="I241" s="7" t="s">
        <v>156</v>
      </c>
      <c r="J241" s="7" t="s">
        <v>2622</v>
      </c>
      <c r="K241" s="36" t="s">
        <v>338</v>
      </c>
      <c r="L241" s="7" t="s">
        <v>30</v>
      </c>
      <c r="M241" s="7" t="s">
        <v>31</v>
      </c>
      <c r="N241" s="7" t="s">
        <v>44</v>
      </c>
      <c r="O241" s="7" t="s">
        <v>31</v>
      </c>
      <c r="P241" s="7" t="s">
        <v>33</v>
      </c>
      <c r="Q241" s="7" t="s">
        <v>73</v>
      </c>
      <c r="R241" s="7" t="s">
        <v>31</v>
      </c>
      <c r="S241" s="7">
        <v>70</v>
      </c>
      <c r="T241" s="7" t="s">
        <v>316</v>
      </c>
      <c r="U241" s="9" t="s">
        <v>2623</v>
      </c>
      <c r="V241" s="20" t="s">
        <v>2623</v>
      </c>
      <c r="W241" s="20" t="s">
        <v>2624</v>
      </c>
      <c r="X241" s="47" t="s">
        <v>1903</v>
      </c>
      <c r="Y241" s="47"/>
      <c r="Z241" s="12" t="s">
        <v>2625</v>
      </c>
      <c r="AA241" s="12" t="s">
        <v>1904</v>
      </c>
      <c r="AB241" s="59" t="s">
        <v>2626</v>
      </c>
      <c r="AC241" s="13" t="s">
        <v>2627</v>
      </c>
      <c r="AD241" s="14" t="s">
        <v>118</v>
      </c>
      <c r="AE241" s="17" t="s">
        <v>2615</v>
      </c>
      <c r="AF241" s="18" t="s">
        <v>338</v>
      </c>
      <c r="AG241" s="17" t="s">
        <v>2616</v>
      </c>
      <c r="AH241" s="17" t="s">
        <v>39</v>
      </c>
      <c r="AI241" s="17" t="s">
        <v>40</v>
      </c>
      <c r="AJ241" s="17" t="s">
        <v>31</v>
      </c>
      <c r="AK241" s="68"/>
      <c r="AL241" s="85" t="s">
        <v>2740</v>
      </c>
      <c r="AM241" s="85" t="s">
        <v>2740</v>
      </c>
      <c r="AN241" s="85"/>
      <c r="AO241" s="85"/>
      <c r="AP241" s="85"/>
    </row>
    <row r="242" spans="1:42" s="61" customFormat="1" ht="80" customHeight="1">
      <c r="A242" s="63" t="s">
        <v>2739</v>
      </c>
      <c r="B242" s="63" t="s">
        <v>2628</v>
      </c>
      <c r="C242" s="74" t="s">
        <v>2629</v>
      </c>
      <c r="D242" s="74"/>
      <c r="E242" s="5" t="s">
        <v>2630</v>
      </c>
      <c r="F242" s="6" t="s">
        <v>2631</v>
      </c>
      <c r="G242" s="7" t="s">
        <v>2632</v>
      </c>
      <c r="H242" s="7" t="s">
        <v>295</v>
      </c>
      <c r="I242" s="7" t="s">
        <v>29</v>
      </c>
      <c r="J242" s="7" t="s">
        <v>2633</v>
      </c>
      <c r="K242" s="8" t="s">
        <v>2634</v>
      </c>
      <c r="L242" s="7" t="s">
        <v>30</v>
      </c>
      <c r="M242" s="7" t="s">
        <v>31</v>
      </c>
      <c r="N242" s="7" t="s">
        <v>104</v>
      </c>
      <c r="O242" s="7" t="s">
        <v>31</v>
      </c>
      <c r="P242" s="7" t="s">
        <v>33</v>
      </c>
      <c r="Q242" s="7" t="s">
        <v>31</v>
      </c>
      <c r="R242" s="7" t="s">
        <v>33</v>
      </c>
      <c r="S242" s="7">
        <v>80</v>
      </c>
      <c r="T242" s="7" t="s">
        <v>61</v>
      </c>
      <c r="U242" s="9" t="s">
        <v>2635</v>
      </c>
      <c r="V242" s="6" t="s">
        <v>2636</v>
      </c>
      <c r="W242" s="6" t="s">
        <v>2637</v>
      </c>
      <c r="X242" s="10" t="s">
        <v>2638</v>
      </c>
      <c r="Y242" s="10"/>
      <c r="Z242" s="12" t="s">
        <v>2639</v>
      </c>
      <c r="AA242" s="10" t="s">
        <v>2638</v>
      </c>
      <c r="AB242" s="10" t="s">
        <v>2640</v>
      </c>
      <c r="AC242" s="27"/>
      <c r="AD242" s="27" t="s">
        <v>67</v>
      </c>
      <c r="AE242" s="47" t="s">
        <v>38</v>
      </c>
      <c r="AF242" s="18" t="s">
        <v>2634</v>
      </c>
      <c r="AG242" s="16"/>
      <c r="AH242" s="17" t="s">
        <v>93</v>
      </c>
      <c r="AI242" s="17" t="s">
        <v>31</v>
      </c>
      <c r="AJ242" s="17" t="s">
        <v>31</v>
      </c>
      <c r="AK242" s="77"/>
      <c r="AL242" s="85" t="s">
        <v>2740</v>
      </c>
      <c r="AM242" s="84"/>
      <c r="AN242" s="84"/>
      <c r="AO242" s="84"/>
      <c r="AP242" s="85"/>
    </row>
    <row r="243" spans="1:42" s="61" customFormat="1" ht="80" customHeight="1">
      <c r="A243" s="63" t="s">
        <v>2739</v>
      </c>
      <c r="B243" s="63" t="s">
        <v>2641</v>
      </c>
      <c r="C243" s="74" t="s">
        <v>2642</v>
      </c>
      <c r="D243" s="74" t="s">
        <v>2643</v>
      </c>
      <c r="E243" s="5" t="s">
        <v>2644</v>
      </c>
      <c r="F243" s="6" t="s">
        <v>2645</v>
      </c>
      <c r="G243" s="7" t="s">
        <v>957</v>
      </c>
      <c r="H243" s="7" t="s">
        <v>2646</v>
      </c>
      <c r="I243" s="7" t="s">
        <v>29</v>
      </c>
      <c r="J243" s="7" t="s">
        <v>2647</v>
      </c>
      <c r="K243" s="36" t="s">
        <v>338</v>
      </c>
      <c r="L243" s="7" t="s">
        <v>30</v>
      </c>
      <c r="M243" s="7" t="s">
        <v>31</v>
      </c>
      <c r="N243" s="7" t="s">
        <v>44</v>
      </c>
      <c r="O243" s="7" t="s">
        <v>31</v>
      </c>
      <c r="P243" s="7" t="s">
        <v>31</v>
      </c>
      <c r="Q243" s="7" t="s">
        <v>73</v>
      </c>
      <c r="R243" s="7" t="s">
        <v>33</v>
      </c>
      <c r="S243" s="7">
        <v>70</v>
      </c>
      <c r="T243" s="7" t="s">
        <v>316</v>
      </c>
      <c r="U243" s="9" t="s">
        <v>2648</v>
      </c>
      <c r="V243" s="6" t="s">
        <v>2649</v>
      </c>
      <c r="W243" s="6" t="s">
        <v>2650</v>
      </c>
      <c r="X243" s="10" t="s">
        <v>2651</v>
      </c>
      <c r="Y243" s="10"/>
      <c r="Z243" s="12" t="s">
        <v>2652</v>
      </c>
      <c r="AA243" s="10" t="s">
        <v>2653</v>
      </c>
      <c r="AB243" s="10" t="s">
        <v>2654</v>
      </c>
      <c r="AC243" s="27"/>
      <c r="AD243" s="27" t="s">
        <v>67</v>
      </c>
      <c r="AE243" s="16" t="s">
        <v>1091</v>
      </c>
      <c r="AF243" s="18" t="s">
        <v>338</v>
      </c>
      <c r="AG243" s="16"/>
      <c r="AH243" s="16" t="s">
        <v>93</v>
      </c>
      <c r="AI243" s="16" t="s">
        <v>31</v>
      </c>
      <c r="AJ243" s="16" t="s">
        <v>31</v>
      </c>
      <c r="AK243" s="83"/>
      <c r="AL243" s="84"/>
      <c r="AM243" s="85" t="s">
        <v>2740</v>
      </c>
      <c r="AN243" s="85" t="s">
        <v>2740</v>
      </c>
      <c r="AO243" s="85" t="s">
        <v>2740</v>
      </c>
      <c r="AP243" s="85" t="s">
        <v>2740</v>
      </c>
    </row>
    <row r="244" spans="1:42" s="60" customFormat="1" ht="80" customHeight="1">
      <c r="A244" s="63" t="s">
        <v>2739</v>
      </c>
      <c r="B244" s="63" t="s">
        <v>2655</v>
      </c>
      <c r="C244" s="74" t="s">
        <v>2656</v>
      </c>
      <c r="D244" s="74"/>
      <c r="E244" s="5" t="s">
        <v>2657</v>
      </c>
      <c r="F244" s="6" t="s">
        <v>2658</v>
      </c>
      <c r="G244" s="7" t="s">
        <v>1207</v>
      </c>
      <c r="H244" s="7" t="s">
        <v>1221</v>
      </c>
      <c r="I244" s="7" t="s">
        <v>156</v>
      </c>
      <c r="J244" s="7" t="s">
        <v>2659</v>
      </c>
      <c r="K244" s="7" t="s">
        <v>1223</v>
      </c>
      <c r="L244" s="7" t="s">
        <v>30</v>
      </c>
      <c r="M244" s="7" t="s">
        <v>31</v>
      </c>
      <c r="N244" s="7" t="s">
        <v>179</v>
      </c>
      <c r="O244" s="7" t="s">
        <v>31</v>
      </c>
      <c r="P244" s="7" t="s">
        <v>33</v>
      </c>
      <c r="Q244" s="7" t="s">
        <v>31</v>
      </c>
      <c r="R244" s="7" t="s">
        <v>33</v>
      </c>
      <c r="S244" s="7">
        <v>80</v>
      </c>
      <c r="T244" s="7" t="s">
        <v>61</v>
      </c>
      <c r="U244" s="9" t="s">
        <v>2660</v>
      </c>
      <c r="V244" s="20" t="s">
        <v>2661</v>
      </c>
      <c r="W244" s="20" t="s">
        <v>2662</v>
      </c>
      <c r="X244" s="10" t="s">
        <v>1213</v>
      </c>
      <c r="Y244" s="10"/>
      <c r="Z244" s="12" t="s">
        <v>2663</v>
      </c>
      <c r="AA244" s="10" t="s">
        <v>1215</v>
      </c>
      <c r="AB244" s="10" t="s">
        <v>2664</v>
      </c>
      <c r="AC244" s="13"/>
      <c r="AD244" s="27" t="s">
        <v>118</v>
      </c>
      <c r="AE244" s="17" t="s">
        <v>421</v>
      </c>
      <c r="AF244" s="18"/>
      <c r="AG244" s="16"/>
      <c r="AH244" s="17" t="s">
        <v>93</v>
      </c>
      <c r="AI244" s="17" t="s">
        <v>40</v>
      </c>
      <c r="AJ244" s="17" t="s">
        <v>31</v>
      </c>
      <c r="AK244" s="77"/>
      <c r="AL244" s="62"/>
      <c r="AM244" s="85" t="s">
        <v>2740</v>
      </c>
      <c r="AN244" s="62"/>
      <c r="AO244" s="62"/>
      <c r="AP244" s="62"/>
    </row>
    <row r="245" spans="1:42" s="60" customFormat="1" ht="80" customHeight="1">
      <c r="A245" s="63" t="s">
        <v>2739</v>
      </c>
      <c r="B245" s="63" t="s">
        <v>2665</v>
      </c>
      <c r="C245" s="74" t="s">
        <v>2666</v>
      </c>
      <c r="D245" s="74" t="s">
        <v>2667</v>
      </c>
      <c r="E245" s="5" t="s">
        <v>2668</v>
      </c>
      <c r="F245" s="6" t="s">
        <v>2669</v>
      </c>
      <c r="G245" s="7" t="s">
        <v>42</v>
      </c>
      <c r="H245" s="7" t="s">
        <v>110</v>
      </c>
      <c r="I245" s="7" t="s">
        <v>29</v>
      </c>
      <c r="J245" s="7" t="s">
        <v>2670</v>
      </c>
      <c r="K245" s="8" t="s">
        <v>2671</v>
      </c>
      <c r="L245" s="7" t="s">
        <v>30</v>
      </c>
      <c r="M245" s="7" t="s">
        <v>31</v>
      </c>
      <c r="N245" s="7" t="s">
        <v>104</v>
      </c>
      <c r="O245" s="7" t="s">
        <v>31</v>
      </c>
      <c r="P245" s="7" t="s">
        <v>33</v>
      </c>
      <c r="Q245" s="7" t="s">
        <v>31</v>
      </c>
      <c r="R245" s="7" t="s">
        <v>33</v>
      </c>
      <c r="S245" s="7">
        <v>80</v>
      </c>
      <c r="T245" s="7" t="s">
        <v>61</v>
      </c>
      <c r="U245" s="9" t="s">
        <v>2672</v>
      </c>
      <c r="V245" s="20" t="s">
        <v>2673</v>
      </c>
      <c r="W245" s="20" t="s">
        <v>2674</v>
      </c>
      <c r="X245" s="10" t="s">
        <v>106</v>
      </c>
      <c r="Y245" s="10"/>
      <c r="Z245" s="12" t="s">
        <v>2675</v>
      </c>
      <c r="AA245" s="10" t="s">
        <v>107</v>
      </c>
      <c r="AB245" s="10" t="s">
        <v>2676</v>
      </c>
      <c r="AC245" s="13" t="s">
        <v>2677</v>
      </c>
      <c r="AD245" s="14" t="s">
        <v>118</v>
      </c>
      <c r="AE245" s="17" t="s">
        <v>1717</v>
      </c>
      <c r="AF245" s="18" t="s">
        <v>2671</v>
      </c>
      <c r="AG245" s="17"/>
      <c r="AH245" s="17" t="s">
        <v>93</v>
      </c>
      <c r="AI245" s="17" t="s">
        <v>40</v>
      </c>
      <c r="AJ245" s="17" t="s">
        <v>73</v>
      </c>
      <c r="AK245" s="68"/>
      <c r="AL245" s="85" t="s">
        <v>2740</v>
      </c>
      <c r="AM245" s="85" t="s">
        <v>2740</v>
      </c>
      <c r="AN245" s="85" t="s">
        <v>2740</v>
      </c>
      <c r="AO245" s="85" t="s">
        <v>2740</v>
      </c>
      <c r="AP245" s="85" t="s">
        <v>2740</v>
      </c>
    </row>
    <row r="246" spans="1:42" s="60" customFormat="1" ht="120">
      <c r="A246" s="63" t="s">
        <v>2739</v>
      </c>
      <c r="B246" s="63" t="s">
        <v>2678</v>
      </c>
      <c r="C246" s="74" t="s">
        <v>2679</v>
      </c>
      <c r="D246" s="74" t="s">
        <v>2680</v>
      </c>
      <c r="E246" s="5" t="s">
        <v>2681</v>
      </c>
      <c r="F246" s="5" t="s">
        <v>2682</v>
      </c>
      <c r="G246" s="7" t="s">
        <v>41</v>
      </c>
      <c r="H246" s="7" t="s">
        <v>114</v>
      </c>
      <c r="I246" s="7" t="s">
        <v>29</v>
      </c>
      <c r="J246" s="7" t="s">
        <v>2670</v>
      </c>
      <c r="K246" s="8" t="s">
        <v>2671</v>
      </c>
      <c r="L246" s="7" t="s">
        <v>30</v>
      </c>
      <c r="M246" s="7" t="s">
        <v>31</v>
      </c>
      <c r="N246" s="7" t="s">
        <v>104</v>
      </c>
      <c r="O246" s="7" t="s">
        <v>31</v>
      </c>
      <c r="P246" s="7" t="s">
        <v>33</v>
      </c>
      <c r="Q246" s="7" t="s">
        <v>31</v>
      </c>
      <c r="R246" s="7" t="s">
        <v>33</v>
      </c>
      <c r="S246" s="7">
        <v>80</v>
      </c>
      <c r="T246" s="7" t="s">
        <v>61</v>
      </c>
      <c r="U246" s="9" t="s">
        <v>2672</v>
      </c>
      <c r="V246" s="20" t="s">
        <v>2683</v>
      </c>
      <c r="W246" s="20" t="s">
        <v>2684</v>
      </c>
      <c r="X246" s="10" t="s">
        <v>116</v>
      </c>
      <c r="Y246" s="10"/>
      <c r="Z246" s="12" t="s">
        <v>2685</v>
      </c>
      <c r="AA246" s="10" t="s">
        <v>117</v>
      </c>
      <c r="AB246" s="10" t="s">
        <v>2686</v>
      </c>
      <c r="AC246" s="13" t="s">
        <v>2687</v>
      </c>
      <c r="AD246" s="14" t="s">
        <v>67</v>
      </c>
      <c r="AE246" s="17" t="s">
        <v>1717</v>
      </c>
      <c r="AF246" s="18" t="s">
        <v>2671</v>
      </c>
      <c r="AG246" s="17"/>
      <c r="AH246" s="17" t="s">
        <v>39</v>
      </c>
      <c r="AI246" s="17" t="s">
        <v>40</v>
      </c>
      <c r="AJ246" s="17" t="s">
        <v>73</v>
      </c>
      <c r="AK246" s="68"/>
      <c r="AL246" s="85" t="s">
        <v>2740</v>
      </c>
      <c r="AM246" s="85" t="s">
        <v>2740</v>
      </c>
      <c r="AN246" s="85" t="s">
        <v>2740</v>
      </c>
      <c r="AO246" s="85" t="s">
        <v>2740</v>
      </c>
      <c r="AP246" s="85" t="s">
        <v>2740</v>
      </c>
    </row>
    <row r="247" spans="1:42" ht="80" customHeight="1">
      <c r="A247" s="63" t="s">
        <v>2739</v>
      </c>
      <c r="B247" s="63">
        <v>3159</v>
      </c>
      <c r="C247" s="74" t="s">
        <v>2688</v>
      </c>
      <c r="D247" s="74"/>
      <c r="E247" s="5" t="s">
        <v>2689</v>
      </c>
      <c r="F247" s="6"/>
      <c r="G247" s="7" t="s">
        <v>1350</v>
      </c>
      <c r="H247" s="7" t="s">
        <v>1543</v>
      </c>
      <c r="I247" s="7" t="s">
        <v>156</v>
      </c>
      <c r="J247" s="7" t="s">
        <v>2690</v>
      </c>
      <c r="K247" s="7"/>
      <c r="L247" s="7" t="s">
        <v>30</v>
      </c>
      <c r="M247" s="7" t="s">
        <v>73</v>
      </c>
      <c r="N247" s="7" t="s">
        <v>100</v>
      </c>
      <c r="O247" s="7" t="s">
        <v>31</v>
      </c>
      <c r="P247" s="7" t="s">
        <v>31</v>
      </c>
      <c r="Q247" s="7" t="s">
        <v>31</v>
      </c>
      <c r="R247" s="7" t="s">
        <v>33</v>
      </c>
      <c r="S247" s="7">
        <v>80</v>
      </c>
      <c r="T247" s="7" t="s">
        <v>61</v>
      </c>
      <c r="U247" s="9" t="s">
        <v>2691</v>
      </c>
      <c r="V247" s="20" t="s">
        <v>2691</v>
      </c>
      <c r="W247" s="20" t="s">
        <v>2692</v>
      </c>
      <c r="X247" s="10" t="s">
        <v>1351</v>
      </c>
      <c r="Y247" s="11"/>
      <c r="Z247" s="12" t="s">
        <v>2693</v>
      </c>
      <c r="AA247" s="12" t="s">
        <v>1352</v>
      </c>
      <c r="AB247" s="10" t="s">
        <v>2694</v>
      </c>
      <c r="AC247" s="13"/>
      <c r="AD247" s="14"/>
      <c r="AE247" s="17" t="s">
        <v>38</v>
      </c>
      <c r="AF247" s="18" t="s">
        <v>350</v>
      </c>
      <c r="AG247" s="17"/>
      <c r="AH247" s="17" t="s">
        <v>1353</v>
      </c>
      <c r="AI247" s="17" t="s">
        <v>73</v>
      </c>
      <c r="AJ247" s="17" t="s">
        <v>73</v>
      </c>
      <c r="AK247" s="77"/>
      <c r="AL247" s="64"/>
      <c r="AM247" s="64"/>
      <c r="AN247" s="64"/>
      <c r="AO247" s="64"/>
      <c r="AP247" s="64"/>
    </row>
    <row r="248" spans="1:42" ht="90" customHeight="1">
      <c r="A248" s="63" t="s">
        <v>2739</v>
      </c>
      <c r="B248" s="63" t="s">
        <v>2695</v>
      </c>
      <c r="C248" s="74" t="s">
        <v>2696</v>
      </c>
      <c r="D248" s="74" t="s">
        <v>2697</v>
      </c>
      <c r="E248" s="5" t="s">
        <v>2698</v>
      </c>
      <c r="F248" s="5" t="s">
        <v>2699</v>
      </c>
      <c r="G248" s="7" t="s">
        <v>230</v>
      </c>
      <c r="H248" s="7" t="s">
        <v>444</v>
      </c>
      <c r="I248" s="7" t="s">
        <v>156</v>
      </c>
      <c r="J248" s="7" t="s">
        <v>2700</v>
      </c>
      <c r="K248" s="36" t="s">
        <v>338</v>
      </c>
      <c r="L248" s="7" t="s">
        <v>30</v>
      </c>
      <c r="M248" s="7" t="s">
        <v>31</v>
      </c>
      <c r="N248" s="7" t="s">
        <v>44</v>
      </c>
      <c r="O248" s="7" t="s">
        <v>31</v>
      </c>
      <c r="P248" s="7" t="s">
        <v>33</v>
      </c>
      <c r="Q248" s="7" t="s">
        <v>73</v>
      </c>
      <c r="R248" s="7" t="s">
        <v>31</v>
      </c>
      <c r="S248" s="7">
        <v>70</v>
      </c>
      <c r="T248" s="7" t="s">
        <v>316</v>
      </c>
      <c r="U248" s="9" t="s">
        <v>2701</v>
      </c>
      <c r="V248" s="20" t="s">
        <v>2702</v>
      </c>
      <c r="W248" s="20" t="s">
        <v>2703</v>
      </c>
      <c r="X248" s="10" t="s">
        <v>212</v>
      </c>
      <c r="Y248" s="11"/>
      <c r="Z248" s="12" t="s">
        <v>2704</v>
      </c>
      <c r="AA248" s="12" t="s">
        <v>214</v>
      </c>
      <c r="AB248" s="10" t="s">
        <v>2705</v>
      </c>
      <c r="AC248" s="13" t="s">
        <v>2706</v>
      </c>
      <c r="AD248" s="14" t="s">
        <v>67</v>
      </c>
      <c r="AE248" s="17" t="s">
        <v>560</v>
      </c>
      <c r="AF248" s="18" t="s">
        <v>338</v>
      </c>
      <c r="AG248" s="17"/>
      <c r="AH248" s="17" t="s">
        <v>93</v>
      </c>
      <c r="AI248" s="17" t="s">
        <v>40</v>
      </c>
      <c r="AJ248" s="17" t="s">
        <v>31</v>
      </c>
      <c r="AK248" s="68"/>
      <c r="AL248" s="85" t="s">
        <v>2740</v>
      </c>
      <c r="AM248" s="64"/>
      <c r="AN248" s="64"/>
      <c r="AO248" s="64"/>
      <c r="AP248" s="64"/>
    </row>
    <row r="249" spans="1:42" ht="135.75" customHeight="1">
      <c r="A249" s="63" t="s">
        <v>2739</v>
      </c>
      <c r="B249" s="63" t="s">
        <v>2707</v>
      </c>
      <c r="C249" s="74" t="s">
        <v>2708</v>
      </c>
      <c r="D249" s="74"/>
      <c r="E249" s="5" t="s">
        <v>2709</v>
      </c>
      <c r="F249" s="6" t="s">
        <v>2710</v>
      </c>
      <c r="G249" s="7" t="s">
        <v>549</v>
      </c>
      <c r="H249" s="7" t="s">
        <v>550</v>
      </c>
      <c r="I249" s="7" t="s">
        <v>115</v>
      </c>
      <c r="J249" s="7" t="s">
        <v>2711</v>
      </c>
      <c r="K249" s="8" t="s">
        <v>2712</v>
      </c>
      <c r="L249" s="7" t="s">
        <v>30</v>
      </c>
      <c r="M249" s="7" t="s">
        <v>31</v>
      </c>
      <c r="N249" s="7" t="s">
        <v>2713</v>
      </c>
      <c r="O249" s="7" t="s">
        <v>31</v>
      </c>
      <c r="P249" s="7" t="s">
        <v>33</v>
      </c>
      <c r="Q249" s="7" t="s">
        <v>31</v>
      </c>
      <c r="R249" s="7" t="s">
        <v>33</v>
      </c>
      <c r="S249" s="7">
        <v>200</v>
      </c>
      <c r="T249" s="7" t="s">
        <v>1161</v>
      </c>
      <c r="U249" s="9" t="s">
        <v>2714</v>
      </c>
      <c r="V249" s="20" t="s">
        <v>2715</v>
      </c>
      <c r="W249" s="20" t="s">
        <v>2716</v>
      </c>
      <c r="X249" s="10" t="s">
        <v>2717</v>
      </c>
      <c r="Y249" s="10"/>
      <c r="Z249" s="12" t="s">
        <v>2717</v>
      </c>
      <c r="AA249" s="10" t="s">
        <v>2718</v>
      </c>
      <c r="AB249" s="10" t="s">
        <v>2718</v>
      </c>
      <c r="AC249" s="13" t="s">
        <v>2719</v>
      </c>
      <c r="AD249" s="14" t="s">
        <v>67</v>
      </c>
      <c r="AE249" s="17" t="s">
        <v>38</v>
      </c>
      <c r="AF249" s="18" t="s">
        <v>2712</v>
      </c>
      <c r="AG249" s="17"/>
      <c r="AH249" s="17" t="s">
        <v>39</v>
      </c>
      <c r="AI249" s="17" t="s">
        <v>40</v>
      </c>
      <c r="AJ249" s="17" t="s">
        <v>31</v>
      </c>
      <c r="AK249" s="68"/>
      <c r="AL249" s="73"/>
      <c r="AM249" s="85" t="s">
        <v>2740</v>
      </c>
      <c r="AN249" s="64"/>
      <c r="AO249" s="64"/>
      <c r="AP249" s="64"/>
    </row>
    <row r="250" spans="1:42" ht="144.75" customHeight="1">
      <c r="A250" s="63" t="s">
        <v>2739</v>
      </c>
      <c r="B250" s="63" t="s">
        <v>2720</v>
      </c>
      <c r="C250" s="74" t="s">
        <v>2721</v>
      </c>
      <c r="D250" s="74"/>
      <c r="E250" s="5" t="s">
        <v>2722</v>
      </c>
      <c r="F250" s="5" t="s">
        <v>2723</v>
      </c>
      <c r="G250" s="7" t="s">
        <v>549</v>
      </c>
      <c r="H250" s="7" t="s">
        <v>550</v>
      </c>
      <c r="I250" s="7" t="s">
        <v>115</v>
      </c>
      <c r="J250" s="7" t="s">
        <v>2724</v>
      </c>
      <c r="K250" s="8" t="s">
        <v>2725</v>
      </c>
      <c r="L250" s="7" t="s">
        <v>30</v>
      </c>
      <c r="M250" s="7" t="s">
        <v>31</v>
      </c>
      <c r="N250" s="7" t="s">
        <v>2713</v>
      </c>
      <c r="O250" s="7" t="s">
        <v>31</v>
      </c>
      <c r="P250" s="7" t="s">
        <v>33</v>
      </c>
      <c r="Q250" s="7" t="s">
        <v>31</v>
      </c>
      <c r="R250" s="7" t="s">
        <v>33</v>
      </c>
      <c r="S250" s="7">
        <v>80</v>
      </c>
      <c r="T250" s="7" t="s">
        <v>61</v>
      </c>
      <c r="U250" s="9" t="s">
        <v>2726</v>
      </c>
      <c r="V250" s="20" t="s">
        <v>2727</v>
      </c>
      <c r="W250" s="20" t="s">
        <v>2728</v>
      </c>
      <c r="X250" s="10" t="s">
        <v>2729</v>
      </c>
      <c r="Y250" s="10"/>
      <c r="Z250" s="12" t="s">
        <v>2729</v>
      </c>
      <c r="AA250" s="10" t="s">
        <v>2730</v>
      </c>
      <c r="AB250" s="10" t="s">
        <v>2730</v>
      </c>
      <c r="AC250" s="13" t="s">
        <v>2731</v>
      </c>
      <c r="AD250" s="14" t="s">
        <v>118</v>
      </c>
      <c r="AE250" s="17" t="s">
        <v>421</v>
      </c>
      <c r="AF250" s="18" t="s">
        <v>2725</v>
      </c>
      <c r="AG250" s="17" t="s">
        <v>1201</v>
      </c>
      <c r="AH250" s="17" t="s">
        <v>93</v>
      </c>
      <c r="AI250" s="17" t="s">
        <v>40</v>
      </c>
      <c r="AJ250" s="17" t="s">
        <v>31</v>
      </c>
      <c r="AK250" s="68"/>
      <c r="AL250" s="73"/>
      <c r="AM250" s="85" t="s">
        <v>2740</v>
      </c>
      <c r="AN250" s="64"/>
      <c r="AO250" s="64"/>
      <c r="AP250" s="64"/>
    </row>
  </sheetData>
  <autoFilter ref="A1:AP250" xr:uid="{00000000-0009-0000-0000-000000000000}"/>
  <hyperlinks>
    <hyperlink ref="AF3" location="PreliminaryItemStatus!A1" display="PreliminaryItemStatusCode" xr:uid="{00000000-0004-0000-0000-000000000000}"/>
    <hyperlink ref="AF152" location="DataCarrierType!A1" display="DataCarrierTypeCode" xr:uid="{00000000-0004-0000-0000-000001000000}"/>
    <hyperlink ref="AF62" location="IngredientOfConcernCode!A1" display="IngredientOfConcernCode" xr:uid="{00000000-0004-0000-0000-000002000000}"/>
    <hyperlink ref="AF67" location="LevelOfContainment!A1" display="LevelOfContainmentCode" xr:uid="{00000000-0004-0000-0000-000003000000}"/>
    <hyperlink ref="AF74" location="MicrobiologicalOrganism!A1" display="MicrobiologicalOrganismCode" xr:uid="{00000000-0004-0000-0000-000004000000}"/>
    <hyperlink ref="AF73" location="ProductYieldType!A1" display="ProductYieldTypeCode" xr:uid="{00000000-0004-0000-0000-000005000000}"/>
    <hyperlink ref="AF63" location="GrapeVarietyCode!A1" display="GrapeVarietyCode" xr:uid="{00000000-0004-0000-0000-000006000000}"/>
    <hyperlink ref="AF26" location="BatteryTechnologyType!A1" display="BatteryTechnologyTypeCode" xr:uid="{00000000-0004-0000-0000-000007000000}"/>
    <hyperlink ref="AF27" location="BatteryType!A1" display="BatteryTypeCode" xr:uid="{00000000-0004-0000-0000-000008000000}"/>
    <hyperlink ref="AF68" location="SourceAnimal!A1" display="SourceAnimalCode" xr:uid="{00000000-0004-0000-0000-000009000000}"/>
    <hyperlink ref="AF37" location="SurfaceOfCheese!A1" display="SurfaceOfCheeseAtEndOfRipeningCode" xr:uid="{00000000-0004-0000-0000-00000A000000}"/>
    <hyperlink ref="AF36" location="RennetType!A1" display="RennetTypeCode" xr:uid="{00000000-0004-0000-0000-00000B000000}"/>
    <hyperlink ref="AF33" location="CheeseMaturationProcess!A1" display="CheeseMaturationProcessContainerTypeCode" xr:uid="{00000000-0004-0000-0000-00000C000000}"/>
    <hyperlink ref="AF59" location="PreservationTechniqueType!A1" display="PreservationTechniqueTypeCode" xr:uid="{00000000-0004-0000-0000-00000D000000}"/>
    <hyperlink ref="AF55" location="OrganicProdPlaceOfFarming!A1" display="OrganicProductPlaceOfFarmingCode" xr:uid="{00000000-0004-0000-0000-00000E000000}"/>
    <hyperlink ref="AF177" location="DangSubstanceWaterSolubility!A1" display="DangerousSubstancesWaterSolubilityCode" xr:uid="{00000000-0004-0000-0000-00000F000000}"/>
    <hyperlink ref="AF84" location="TargetConsumerGender!A1" display="TargetConsumerGenderCode" xr:uid="{00000000-0004-0000-0000-000010000000}"/>
    <hyperlink ref="AF105" location="CountrySubdivision!A1" display="CountrySubdivisionCode" xr:uid="{00000000-0004-0000-0000-000011000000}"/>
    <hyperlink ref="AF91" location="PackagingFunction!A1" display="PackagingFunctionCode" xr:uid="{00000000-0004-0000-0000-000012000000}"/>
    <hyperlink ref="AF94" location="PackagingShape!A1" display="PackagingShapeCode" xr:uid="{00000000-0004-0000-0000-000013000000}"/>
    <hyperlink ref="AF160" location="PegHoleType!A1" display="PegHoleTypeCode" xr:uid="{00000000-0004-0000-0000-000014000000}"/>
    <hyperlink ref="AF80" location="PackagingMarkedDietAllergen!A1" display="PackagingMarkedDietAllergenCode" xr:uid="{00000000-0004-0000-0000-000015000000}"/>
    <hyperlink ref="AF145" location="RecommendedAreaOfConsumerPick!A1" display="RecommendedConsumerPickupAreaCode" xr:uid="{00000000-0004-0000-0000-000016000000}"/>
    <hyperlink ref="AF83" location="SeasonParameter!A1" display="SeasonParameterCode" xr:uid="{00000000-0004-0000-0000-000017000000}"/>
    <hyperlink ref="AF4" location="TradeChannel!A1" display="TradeChannelCode" xr:uid="{00000000-0004-0000-0000-000018000000}"/>
    <hyperlink ref="AF45" location="PhaseOfMatter!A1" display="PhaseOfMatterCode" xr:uid="{00000000-0004-0000-0000-000019000000}"/>
    <hyperlink ref="AF20" location="Country!A1" display="CountryCode" xr:uid="{00000000-0004-0000-0000-00001A000000}"/>
    <hyperlink ref="AF57" location="OrganicTradeItem!A1" display="OrganicTradeItemCode" xr:uid="{00000000-0004-0000-0000-00001B000000}"/>
    <hyperlink ref="AF163" location="NappyDiaperSize!A1" display="NappyDiaperSizeCode" xr:uid="{00000000-0004-0000-0000-00001C000000}"/>
    <hyperlink ref="AF250" location="DangSubstanceWasteCode!A1" display="DangerousSubstanceWasteCode" xr:uid="{00000000-0004-0000-0000-00001D000000}"/>
    <hyperlink ref="AF249" location="WaterHazardClass!A1" display="WaterHazardClassCode" xr:uid="{00000000-0004-0000-0000-00001E000000}"/>
    <hyperlink ref="AF181" location="PackageDateReasonType!A1" display="PackageDateReasonType" xr:uid="{00000000-0004-0000-0000-00001F000000}"/>
    <hyperlink ref="AF142" location="BrandDistributionTradeItemType!A1" display="BrandDistributionTradeItemTypeCode" xr:uid="{00000000-0004-0000-0000-000020000000}"/>
    <hyperlink ref="AF156" location="ColourCodeList!A1" display="ColourCodeListCode" xr:uid="{00000000-0004-0000-0000-000021000000}"/>
    <hyperlink ref="AF40" location="FishSpeciesForFisheryStatPurp!A1" display="FishAndSeafoodSpeciesForFisheryStatisticsPurposesCode" xr:uid="{00000000-0004-0000-0000-000022000000}"/>
    <hyperlink ref="AF157" location="WasteDirectiveApplianceType!A1" display="WasteDirectiveApplianceTypeCode" xr:uid="{00000000-0004-0000-0000-000023000000}"/>
    <hyperlink ref="AF42" location="DateOfCatchProcessType!A1" display="DateOfCatchProcessTypeCode" xr:uid="{00000000-0004-0000-0000-000024000000}"/>
    <hyperlink ref="AF133" location="RangeOfProducts!A1" display="RangeOfProductsCode" xr:uid="{00000000-0004-0000-0000-000025000000}"/>
    <hyperlink ref="AF71" location="ConvenienceLevelPercent!A1" display="ConvenienceLevelPercentCode" xr:uid="{00000000-0004-0000-0000-000026000000}"/>
    <hyperlink ref="AF39" location="RawMaterialUsed!A1" display="RawMaterialUsedCode" xr:uid="{00000000-0004-0000-0000-000027000000}"/>
    <hyperlink ref="AF106" location="ColourOfWineAlcohol!A1" display="ColourOfWineAlcoholCode" xr:uid="{00000000-0004-0000-0000-000028000000}"/>
    <hyperlink ref="AF107" location="SweetnessLevelOfAlcoholicB!A1" display="SweetnessLevelOfAlcoholicBeverageCode" xr:uid="{00000000-0004-0000-0000-000029000000}"/>
    <hyperlink ref="AF15" location="MilkProducts!A1" display="MilkProductsCode" xr:uid="{00000000-0004-0000-0000-00002A000000}"/>
    <hyperlink ref="AF14" location="MilkManufacturingGroup!A1" display="MilkManufacturingGroupCode" xr:uid="{00000000-0004-0000-0000-00002B000000}"/>
    <hyperlink ref="AF109" location="InnerFleshColour!A1" display="InnerFleshColourCode" xr:uid="{00000000-0004-0000-0000-00002C000000}"/>
    <hyperlink ref="AF31" location="OrganicProductQualitySymbol!A1" display="OrganicProductQualitySymbolCode" xr:uid="{00000000-0004-0000-0000-00002D000000}"/>
    <hyperlink ref="AF110" location="ProduceSeedPresenceType!A1" display="ProduceSeedPresenceTypeCode" xr:uid="{00000000-0004-0000-0000-00002E000000}"/>
    <hyperlink ref="AF111" location="HairColourPermanence!A1" display="HairColourPermanenceCode" xr:uid="{00000000-0004-0000-0000-00002F000000}"/>
    <hyperlink ref="AF112" location="TamponAbsorbencyLevel!A1" display="TamponAbsorbencyLevelCode" xr:uid="{00000000-0004-0000-0000-000030000000}"/>
    <hyperlink ref="AF180" location="AISESafeUseIcon!A1" display="AISESafeUseIconCode" xr:uid="{00000000-0004-0000-0000-000031000000}"/>
    <hyperlink ref="AF108" location="TypeOfBottleClosure!A1" display="TypeOfBottleClosureCode" xr:uid="{00000000-0004-0000-0000-000032000000}"/>
    <hyperlink ref="AF13" location="CheeseClass!A1" display="CheeseClassCode" xr:uid="{00000000-0004-0000-0000-000033000000}"/>
    <hyperlink ref="AF167" location="ClassOfDangerousGoods!A1" display="ClassOfDangerousGoods" xr:uid="{00000000-0004-0000-0000-000034000000}"/>
    <hyperlink ref="AF166" location="DangerousGoodsRegulation!A1" display="DangerousGoodsRegulationCode" xr:uid="{00000000-0004-0000-0000-000035000000}"/>
    <hyperlink ref="AF170" location="DangerousGoodsPackingGroup!A1" display="DangerousGoodsPackingGroupCode" xr:uid="{00000000-0004-0000-0000-000036000000}"/>
    <hyperlink ref="AF171" location="DangerousGoodsSpecialProvisions!A1" display="DangerousGoodsSpecialProvisionsCode" xr:uid="{00000000-0004-0000-0000-000037000000}"/>
    <hyperlink ref="AF165" location="ADRTunnelRestriction!A1" display="ADRTunnelRestrictionCode" xr:uid="{00000000-0004-0000-0000-000038000000}"/>
    <hyperlink ref="AF221" location="StorageClassesVCI!A1" display="StorageClassesCode" xr:uid="{00000000-0004-0000-0000-000039000000}"/>
    <hyperlink ref="AF102" location="LocalPackagingMarkedLabelA!A1" display="LocalPackagingMarkedLabelAccreditationCode" xr:uid="{00000000-0004-0000-0000-00003A000000}"/>
    <hyperlink ref="AF97" location="PackagingMaterialType!A1" display="PackagingMaterialTypeCode" xr:uid="{00000000-0004-0000-0000-00003B000000}"/>
    <hyperlink ref="AF78" location="Language!A1" display="LanguageCode" xr:uid="{00000000-0004-0000-0000-00003C000000}"/>
    <hyperlink ref="AF190" location="Language!A1" display="LanguageCode" xr:uid="{00000000-0004-0000-0000-00003D000000}"/>
    <hyperlink ref="AF134" location="CypherOfGuidingPrinciple!A1" display="CypherOfGuidingPrincipleCode" xr:uid="{00000000-0004-0000-0000-00003E000000}"/>
    <hyperlink ref="AF19" location="Country!A1" display="CountryCode" xr:uid="{00000000-0004-0000-0000-00003F000000}"/>
    <hyperlink ref="AF216" location="Language!A1" display="LanguageCode" xr:uid="{00000000-0004-0000-0000-000040000000}"/>
    <hyperlink ref="AF213" location="Language!A1" display="LanguageCode" xr:uid="{00000000-0004-0000-0000-000041000000}"/>
    <hyperlink ref="AF212" location="Language!A1" display="LanguageCode" xr:uid="{00000000-0004-0000-0000-000042000000}"/>
    <hyperlink ref="AF214" location="Language!A1" display="LanguageCode" xr:uid="{00000000-0004-0000-0000-000043000000}"/>
    <hyperlink ref="AF239" location="Language!A1" display="LanguageCode" xr:uid="{00000000-0004-0000-0000-000044000000}"/>
    <hyperlink ref="AF172" location="Language!A1" display="LanguageCode" xr:uid="{00000000-0004-0000-0000-000045000000}"/>
    <hyperlink ref="AF231" location="Language!A1" display="LanguageCode" xr:uid="{00000000-0004-0000-0000-000046000000}"/>
    <hyperlink ref="AF200" location="Language!A1" display="LanguageCode" xr:uid="{00000000-0004-0000-0000-000047000000}"/>
    <hyperlink ref="AF89" location="DangerousHazardousLabelNumber!A1" display="DangerousHazardousLabelNumberCode" xr:uid="{00000000-0004-0000-0000-000048000000}"/>
    <hyperlink ref="AF25" location="NonBinaryLogic!A1" display="NonBinaryLogicEnumerationCode" xr:uid="{00000000-0004-0000-0000-000049000000}"/>
    <hyperlink ref="AF35" location="NonBinaryLogic!A1" display="NonBinaryLogicEnumerationCode" xr:uid="{00000000-0004-0000-0000-00004A000000}"/>
    <hyperlink ref="AF136" location="NonBinaryLogic!A1" display="NonBinaryLogicEnumerationCode" xr:uid="{00000000-0004-0000-0000-00004B000000}"/>
    <hyperlink ref="AF54" location="NonBinaryLogic!A1" display="NonBinaryLogicEnumerationCode" xr:uid="{00000000-0004-0000-0000-00004C000000}"/>
    <hyperlink ref="AF87" location="NonBinaryLogic!A1" display="NonBinaryLogicEnumerationCode" xr:uid="{00000000-0004-0000-0000-00004D000000}"/>
    <hyperlink ref="AF144" location="NonBinaryLogic!A1" display="NonBinaryLogicEnumerationCode" xr:uid="{00000000-0004-0000-0000-00004E000000}"/>
    <hyperlink ref="AF98" location="NonBinaryLogic!A1" display="NonBinaryLogicEnumerationCode" xr:uid="{00000000-0004-0000-0000-00004F000000}"/>
    <hyperlink ref="AF226" location="Currency!A1" display="CurrencyCode" xr:uid="{00000000-0004-0000-0000-000050000000}"/>
    <hyperlink ref="AF227" location="Currency!A1" display="CurrencyCode" xr:uid="{00000000-0004-0000-0000-000051000000}"/>
    <hyperlink ref="AF162" location="NestingTypeCode!A1" display="NestingTypeCode" xr:uid="{00000000-0004-0000-0000-000052000000}"/>
    <hyperlink ref="AF161" location="NestingDirectionCode!A1" display="NestingDirectionCode" xr:uid="{00000000-0004-0000-0000-000053000000}"/>
    <hyperlink ref="AF90" location="DangerousHazardousLabelNumber!A1" display="DangerousHazardousLabelNumberCode" xr:uid="{00000000-0004-0000-0000-000054000000}"/>
    <hyperlink ref="AF193" location="'UOM Attributes'!A1" display="MeasurementUnitCode" xr:uid="{00000000-0004-0000-0000-000055000000}"/>
    <hyperlink ref="AF42:AF43" location="'UOM Attributes'!A1" display="MeasurementUnitCode" xr:uid="{00000000-0004-0000-0000-000056000000}"/>
    <hyperlink ref="AF233" location="'UOM Attributes'!A1" display="MeasurementUnitCode" xr:uid="{00000000-0004-0000-0000-000057000000}"/>
    <hyperlink ref="AF248" location="'UOM Attributes'!A1" display="MeasurementUnitCode" xr:uid="{00000000-0004-0000-0000-000058000000}"/>
    <hyperlink ref="AF103" location="'UOM Attributes'!A1" display="MeasurementUnitCode" xr:uid="{00000000-0004-0000-0000-000059000000}"/>
    <hyperlink ref="AF223" location="'UOM Attributes'!A1" display="MeasurementUnitCode" xr:uid="{00000000-0004-0000-0000-00005A000000}"/>
    <hyperlink ref="AF211" location="'UOM Attributes'!A1" display="MeasurementUnitCode" xr:uid="{00000000-0004-0000-0000-00005B000000}"/>
    <hyperlink ref="AF113:AF114" location="'UOM Attributes'!A1" display="MeasurementUnitCode" xr:uid="{00000000-0004-0000-0000-00005C000000}"/>
    <hyperlink ref="AF136:AF140" location="'UOM Attributes'!A1" display="MeasurementUnitCode" xr:uid="{00000000-0004-0000-0000-00005D000000}"/>
    <hyperlink ref="AF141:AF144" location="'UOM Attributes'!A1" display="MeasurementUnitCode" xr:uid="{00000000-0004-0000-0000-00005E000000}"/>
    <hyperlink ref="AF204" location="'UOM Attributes'!A1" display="MeasurementUnitCode" xr:uid="{00000000-0004-0000-0000-00005F000000}"/>
    <hyperlink ref="AF178:AF181" location="'UOM Attributes'!A1" display="MeasurementUnitCode" xr:uid="{00000000-0004-0000-0000-000060000000}"/>
    <hyperlink ref="AF185" location="'UOM Attributes'!A1" display="MeasurementUnitCode" xr:uid="{00000000-0004-0000-0000-000061000000}"/>
    <hyperlink ref="AF101" location="PackagingMarkedLanguageCode!A1" display="PackagingMarkedLanguageCode" xr:uid="{00000000-0004-0000-0000-000062000000}"/>
    <hyperlink ref="AF10" location="NonBinaryLogic!A1" display="NonBinaryLogicEnumerationCode" xr:uid="{00000000-0004-0000-0000-000063000000}"/>
    <hyperlink ref="AF202:AF203" location="'UOM Attributes'!A1" display="MeasurementUnitCode" xr:uid="{00000000-0004-0000-0000-000064000000}"/>
    <hyperlink ref="AF164" location="ADRDangerousGoodsLimitedQuant!A1" display="ADRDangerousGoodsLimitedQuantitiesCode" xr:uid="{00000000-0004-0000-0000-000065000000}"/>
    <hyperlink ref="AF202" location="Language!A1" display="LanguageCode" xr:uid="{00000000-0004-0000-0000-000066000000}"/>
    <hyperlink ref="AF117" location="'UOM Attributes'!A1" display="MeasurementUnitCode" xr:uid="{00000000-0004-0000-0000-000067000000}"/>
    <hyperlink ref="AF194" location="'UOM Attributes'!A1" display="MeasurementUnitCode" xr:uid="{00000000-0004-0000-0000-000068000000}"/>
    <hyperlink ref="AF195" location="'UOM Attributes'!A1" display="MeasurementUnitCode" xr:uid="{00000000-0004-0000-0000-000069000000}"/>
    <hyperlink ref="AF196" location="'UOM Attributes'!A1" display="MeasurementUnitCode" xr:uid="{00000000-0004-0000-0000-00006A000000}"/>
    <hyperlink ref="AF11" r:id="rId1" display="https://www.gs1-germany.de/gs1-consult/services-tools/gpc-services/" xr:uid="{00000000-0004-0000-0000-00006B000000}"/>
    <hyperlink ref="AF162" r:id="rId2" display="https://www.gs1-germany.de/gs1-consult/services-tools/gpc-services/" xr:uid="{00000000-0004-0000-0000-00006C000000}"/>
    <hyperlink ref="AF128" location="Language!A1" display="LanguageCode" xr:uid="{00000000-0004-0000-0000-00006D000000}"/>
    <hyperlink ref="AF126" location="Language!A1" display="LanguageCode" xr:uid="{00000000-0004-0000-0000-00006E000000}"/>
    <hyperlink ref="AF140" location="Language!A1" display="LanguageCode" xr:uid="{00000000-0004-0000-0000-00006F000000}"/>
    <hyperlink ref="AF123" location="NonBinaryLogic!A1" display="NonBinaryLogicEnumerationCode" xr:uid="{00000000-0004-0000-0000-000070000000}"/>
    <hyperlink ref="AF125" location="NonBinaryLogic!A1" display="NonBinaryLogicEnumerationCode" xr:uid="{00000000-0004-0000-0000-000071000000}"/>
    <hyperlink ref="AF131" location="NonBinaryLogic!A1" display="NonBinaryLogicEnumerationCode" xr:uid="{00000000-0004-0000-0000-000072000000}"/>
    <hyperlink ref="AF206" location="Language!A1" display="LanguageCode" xr:uid="{00000000-0004-0000-0000-000073000000}"/>
    <hyperlink ref="AF127" location="Language!A1" display="LanguageCode" xr:uid="{00000000-0004-0000-0000-000074000000}"/>
    <hyperlink ref="AF130" location="NonBinaryLogic!A1" display="NonBinaryLogicEnumerationCode" xr:uid="{00000000-0004-0000-0000-000075000000}"/>
    <hyperlink ref="AF218" location="'UOM Attributes'!A1" display="MeasurementUnitCode" xr:uid="{00000000-0004-0000-0000-000076000000}"/>
    <hyperlink ref="AF219" location="'UOM Attributes'!A1" display="MeasurementUnitCode" xr:uid="{00000000-0004-0000-0000-000077000000}"/>
    <hyperlink ref="AF220" location="'UOM Attributes'!A1" display="MeasurementUnitCode" xr:uid="{00000000-0004-0000-0000-000078000000}"/>
    <hyperlink ref="AF120" location="FileColorScheme!A1" display="FileColourSchemeCode" xr:uid="{00000000-0004-0000-0000-000079000000}"/>
    <hyperlink ref="AF224" location="'UOM Attributes'!A1" display="MeasurementUnitCode" xr:uid="{00000000-0004-0000-0000-00007A000000}"/>
    <hyperlink ref="AF60" location="PostHarvestTreatmentChemical!A1" display="PostHarvestTreatmentChemialCode" xr:uid="{00000000-0004-0000-0000-00007B000000}"/>
    <hyperlink ref="AF61" location="PostProcessTITreatmentPhysical!A1" display="PostProcessTradeItemTreatmentPhysicalCode" xr:uid="{00000000-0004-0000-0000-00007C000000}"/>
    <hyperlink ref="AF208" location="Language!A1" display="LanguageCode" xr:uid="{00000000-0004-0000-0000-00007D000000}"/>
    <hyperlink ref="AF209" location="Language!A1" display="LanguageCode" xr:uid="{00000000-0004-0000-0000-00007E000000}"/>
    <hyperlink ref="AF210" location="Language!A1" display="LanguageCode" xr:uid="{00000000-0004-0000-0000-00007F000000}"/>
    <hyperlink ref="AF217" location="Language!A1" display="LanguageCode" xr:uid="{00000000-0004-0000-0000-000080000000}"/>
    <hyperlink ref="AF201" location="Language!A1" display="LanguageCode" xr:uid="{00000000-0004-0000-0000-000081000000}"/>
    <hyperlink ref="AF233" location="MeasurementPrecision!A1" display="MeasurementPrecisionCode" xr:uid="{00000000-0004-0000-0000-000082000000}"/>
    <hyperlink ref="AF197" location="'UOM Attributes'!A1" display="MeasurementUnitCode" xr:uid="{00000000-0004-0000-0000-000083000000}"/>
    <hyperlink ref="AF198" location="'UOM Attributes'!A1" display="MeasurementUnitCode" xr:uid="{00000000-0004-0000-0000-000084000000}"/>
    <hyperlink ref="AF199" location="'UOM Attributes'!A1" display="MeasurementUnitCode" xr:uid="{00000000-0004-0000-0000-000085000000}"/>
    <hyperlink ref="AF246" location="AdditionalPartyIDType!A1" display="AdditionalPartyIdentificationTypeCode" xr:uid="{00000000-0004-0000-0000-000086000000}"/>
    <hyperlink ref="AF245" location="AdditionalPartyIDType!A1" display="AdditionalPartyIdentificationTypeCode" xr:uid="{00000000-0004-0000-0000-000087000000}"/>
    <hyperlink ref="AF207" location="Language!A1" display="LanguageCode" xr:uid="{00000000-0004-0000-0000-000088000000}"/>
    <hyperlink ref="AF32" location="Language!A1" display="LanguageCode" xr:uid="{00000000-0004-0000-0000-000089000000}"/>
    <hyperlink ref="AF113" location="NumberOfPlys!A1" display="NumberOfPlysCode" xr:uid="{00000000-0004-0000-0000-00008A000000}"/>
    <hyperlink ref="AF69" location="Country!A1" display="CountryCode" xr:uid="{00000000-0004-0000-0000-00008B000000}"/>
    <hyperlink ref="AF58" location="MaturationMethodCode!A1" display="MaturationMethodCodeType" xr:uid="{00000000-0004-0000-0000-00008C000000}"/>
    <hyperlink ref="AF155" location="Language!A1" display="LanguageCode" xr:uid="{00000000-0004-0000-0000-00008D000000}"/>
    <hyperlink ref="AF9" location="DisplayTypeCode!A1" display="DisplayTypeCode" xr:uid="{00000000-0004-0000-0000-00008E000000}"/>
    <hyperlink ref="AF56" location="OrganicClaimAgency!A1" display="OrganicClaimAgencyCode" xr:uid="{00000000-0004-0000-0000-00008F000000}"/>
    <hyperlink ref="AF18" location="MedicalDeviceClass!A1" display="MedicalDeviceClass " xr:uid="{00000000-0004-0000-0000-000090000000}"/>
    <hyperlink ref="AF115" location="HairType!A1" display="hairTypeCode" xr:uid="{00000000-0004-0000-0000-000091000000}"/>
    <hyperlink ref="AF114" location="SkinType!A1" display="skinTypeCode" xr:uid="{00000000-0004-0000-0000-000092000000}"/>
    <hyperlink ref="AF232" location="Language!A1" display="LanguageCode" xr:uid="{00000000-0004-0000-0000-000093000000}"/>
    <hyperlink ref="AF129" location="Country!A1" display="CountryCode" xr:uid="{00000000-0004-0000-0000-000094000000}"/>
    <hyperlink ref="AF53" location="DietTypeSucode!A1" display="DietTypeSubcode" xr:uid="{00000000-0004-0000-0000-000095000000}"/>
    <hyperlink ref="AF215" location="CatchAreaCode!A1" display="FishAndSeafoodCatchAreaCode" xr:uid="{00000000-0004-0000-0000-000096000000}"/>
    <hyperlink ref="AF118" location="NonBinaryLogic!A1" display="NonBinaryLogicEnumerationCode" xr:uid="{00000000-0004-0000-0000-000097000000}"/>
    <hyperlink ref="AF143" location="ConsumerSalesCondition!A1" display="ConsumerSalesConditionTypeCode" xr:uid="{00000000-0004-0000-0000-000098000000}"/>
    <hyperlink ref="AF247" location="Language!A1" display="LanguageCode" xr:uid="{00000000-0004-0000-0000-000099000000}"/>
    <hyperlink ref="AF116" location="FlourType!A1" display="_x0009_flourTypeCode" xr:uid="{00000000-0004-0000-0000-00009A000000}"/>
    <hyperlink ref="AF178" location="MeasurementPrecision!A1" display="MeasurementPrecisionCode" xr:uid="{00000000-0004-0000-0000-00009B000000}"/>
    <hyperlink ref="AF70" location="CatchAreaCode!A1" display="CatchAreaCode" xr:uid="{00000000-0004-0000-0000-00009C000000}"/>
    <hyperlink ref="AF242" location="NutriScoreLevelCode!A1" display="NutriScoreLevelCode " xr:uid="{00000000-0004-0000-0000-00009D000000}"/>
    <hyperlink ref="K242" location="NutriScoreLevelCode!A1" display="NutriScoreLevelCode " xr:uid="{00000000-0004-0000-0000-00009E000000}"/>
    <hyperlink ref="K21:K22" location="'UOM Attributes'!A1" display="MeasurementUnitCode" xr:uid="{00000000-0004-0000-0000-00009F000000}"/>
    <hyperlink ref="K193" location="'UOM Attributes'!A1" display="MeasurementUnitCode" xr:uid="{00000000-0004-0000-0000-0000A0000000}"/>
    <hyperlink ref="K191" location="'UOM Attributes'!A1" display="MeasurementUnitCode" xr:uid="{00000000-0004-0000-0000-0000A1000000}"/>
    <hyperlink ref="K192" location="'UOM Attributes'!A1" display="MeasurementUnitCode" xr:uid="{00000000-0004-0000-0000-0000A2000000}"/>
    <hyperlink ref="K38" location="'UOM Attributes'!A1" display="MeasurementUnitCode" xr:uid="{00000000-0004-0000-0000-0000A3000000}"/>
    <hyperlink ref="K24" location="'UOM Attributes'!A1" display="MeasurementUnitCode" xr:uid="{00000000-0004-0000-0000-0000A4000000}"/>
    <hyperlink ref="K233" location="'UOM Attributes'!A1" display="MeasurementUnitCode" xr:uid="{00000000-0004-0000-0000-0000A5000000}"/>
    <hyperlink ref="K248" location="'UOM Attributes'!A1" display="MeasurementUnitCode" xr:uid="{00000000-0004-0000-0000-0000A6000000}"/>
    <hyperlink ref="K103" location="'UOM Attributes'!A1" display="MeasurementUnitCode" xr:uid="{00000000-0004-0000-0000-0000A7000000}"/>
    <hyperlink ref="K117" location="'UOM Attributes'!A1" display="MeasurementUnitCode" xr:uid="{00000000-0004-0000-0000-0000A8000000}"/>
    <hyperlink ref="K43" location="'UOM Attributes'!A1" display="MeasurementUnitCode" xr:uid="{00000000-0004-0000-0000-0000A9000000}"/>
    <hyperlink ref="K211" location="'UOM Attributes'!A1" display="MeasurementUnitCode" xr:uid="{00000000-0004-0000-0000-0000AA000000}"/>
    <hyperlink ref="K241" location="'UOM Attributes'!A1" display="MeasurementUnitCode" xr:uid="{00000000-0004-0000-0000-0000AB000000}"/>
    <hyperlink ref="K240" location="'UOM Attributes'!A1" display="MeasurementUnitCode" xr:uid="{00000000-0004-0000-0000-0000AC000000}"/>
    <hyperlink ref="K238" location="'UOM Attributes'!A1" display="MeasurementUnitCode" xr:uid="{00000000-0004-0000-0000-0000AD000000}"/>
    <hyperlink ref="K204" location="'UOM Attributes'!A1" display="MeasurementUnitCode" xr:uid="{00000000-0004-0000-0000-0000AE000000}"/>
    <hyperlink ref="K236" location="'UOM Attributes'!A1" display="MeasurementUnitCode" xr:uid="{00000000-0004-0000-0000-0000AF000000}"/>
    <hyperlink ref="K237" location="'UOM Attributes'!A1" display="MeasurementUnitCode" xr:uid="{00000000-0004-0000-0000-0000B0000000}"/>
    <hyperlink ref="K224" location="'UOM Attributes'!A1" display="MeasurementUnitCode" xr:uid="{00000000-0004-0000-0000-0000B1000000}"/>
    <hyperlink ref="K185" location="'UOM Attributes'!A1" display="MeasurementUnitCode" xr:uid="{00000000-0004-0000-0000-0000B2000000}"/>
    <hyperlink ref="K95" location="'UOM Attributes'!A1" display="MeasurementUnitCode" xr:uid="{00000000-0004-0000-0000-0000B3000000}"/>
    <hyperlink ref="K203" location="'UOM Attributes'!A1" display="MeasurementUnitCode" xr:uid="{00000000-0004-0000-0000-0000B4000000}"/>
    <hyperlink ref="K96" location="'UOM Attributes'!A1" display="MeasurementUnitCode" xr:uid="{00000000-0004-0000-0000-0000B5000000}"/>
    <hyperlink ref="K218" location="'UOM Attributes'!A1" display="MeasurementUnitCode" xr:uid="{00000000-0004-0000-0000-0000B6000000}"/>
    <hyperlink ref="K219" location="'UOM Attributes'!A1" display="MeasurementUnitCode" xr:uid="{00000000-0004-0000-0000-0000B7000000}"/>
    <hyperlink ref="K220" location="'UOM Attributes'!A1" display="MeasurementUnitCode" xr:uid="{00000000-0004-0000-0000-0000B8000000}"/>
    <hyperlink ref="K197" location="'UOM Attributes'!A1" display="MeasurementUnitCode" xr:uid="{00000000-0004-0000-0000-0000B9000000}"/>
    <hyperlink ref="K198" location="'UOM Attributes'!A1" display="MeasurementUnitCode" xr:uid="{00000000-0004-0000-0000-0000BA000000}"/>
    <hyperlink ref="K199" location="'UOM Attributes'!A1" display="MeasurementUnitCode" xr:uid="{00000000-0004-0000-0000-0000BB000000}"/>
    <hyperlink ref="K243" location="'UOM Attributes'!A1" display="MeasurementUnitCode" xr:uid="{00000000-0004-0000-0000-0000BC000000}"/>
    <hyperlink ref="AF151" location="Country!A1" display="CountryCode" xr:uid="{00000000-0004-0000-0000-0000BD000000}"/>
    <hyperlink ref="K151" location="Country!A1" display="CountryCode" xr:uid="{00000000-0004-0000-0000-0000BE000000}"/>
    <hyperlink ref="AF229" location="MaterialCode!A1" display="MaterialCode" xr:uid="{00000000-0004-0000-0000-0000BF000000}"/>
    <hyperlink ref="AF243" location="'UOM Attributes'!A1" display="MeasurementUnitCode" xr:uid="{00000000-0004-0000-0000-0000C0000000}"/>
    <hyperlink ref="K229" location="MaterialCode!A1" display="MaterialCode" xr:uid="{00000000-0004-0000-0000-0000C1000000}"/>
    <hyperlink ref="AF230" location="Language!A1" display="LanguageCode" xr:uid="{00000000-0004-0000-0000-0000C2000000}"/>
    <hyperlink ref="AF228" location="Language!A1" display="LanguageCode" xr:uid="{00000000-0004-0000-0000-0000C3000000}"/>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806F-8907-4C7E-83FA-88D898F4FC96}">
  <dimension ref="A1:H274"/>
  <sheetViews>
    <sheetView topLeftCell="A17" workbookViewId="0">
      <selection activeCell="A68" sqref="A68:F269"/>
    </sheetView>
  </sheetViews>
  <sheetFormatPr baseColWidth="10" defaultColWidth="8.83203125" defaultRowHeight="15"/>
  <cols>
    <col min="1" max="1" width="10.1640625" style="65" customWidth="1"/>
    <col min="2" max="6" width="11.5" style="4"/>
    <col min="7" max="7" width="11.6640625" customWidth="1"/>
    <col min="8" max="8" width="27.6640625" customWidth="1"/>
  </cols>
  <sheetData>
    <row r="1" spans="1:8" ht="70">
      <c r="A1" s="87" t="s">
        <v>0</v>
      </c>
      <c r="B1" s="69" t="s">
        <v>2734</v>
      </c>
      <c r="C1" s="70" t="s">
        <v>2735</v>
      </c>
      <c r="D1" s="71" t="s">
        <v>2736</v>
      </c>
      <c r="E1" s="72" t="s">
        <v>2737</v>
      </c>
      <c r="F1" s="67" t="s">
        <v>2738</v>
      </c>
      <c r="G1" s="94" t="s">
        <v>2747</v>
      </c>
      <c r="H1" s="94" t="s">
        <v>2750</v>
      </c>
    </row>
    <row r="2" spans="1:8">
      <c r="A2" s="88">
        <v>59</v>
      </c>
      <c r="B2" s="89" t="s">
        <v>2740</v>
      </c>
      <c r="C2" s="89" t="s">
        <v>2740</v>
      </c>
      <c r="D2" s="89" t="s">
        <v>2740</v>
      </c>
      <c r="E2" s="89" t="s">
        <v>2740</v>
      </c>
      <c r="F2" s="89" t="s">
        <v>2740</v>
      </c>
      <c r="G2" s="95">
        <f>COUNTIF(B2:F2,"X")</f>
        <v>5</v>
      </c>
      <c r="H2" s="95" t="s">
        <v>2739</v>
      </c>
    </row>
    <row r="3" spans="1:8">
      <c r="A3" s="88">
        <v>64</v>
      </c>
      <c r="B3" s="89" t="s">
        <v>2740</v>
      </c>
      <c r="C3" s="89" t="s">
        <v>2740</v>
      </c>
      <c r="D3" s="89" t="s">
        <v>2740</v>
      </c>
      <c r="E3" s="89" t="s">
        <v>2740</v>
      </c>
      <c r="F3" s="89" t="s">
        <v>2740</v>
      </c>
      <c r="G3" s="95">
        <f t="shared" ref="G3:G66" si="0">COUNTIF(B3:F3,"X")</f>
        <v>5</v>
      </c>
      <c r="H3" s="95" t="s">
        <v>2739</v>
      </c>
    </row>
    <row r="4" spans="1:8">
      <c r="A4" s="88">
        <v>65</v>
      </c>
      <c r="B4" s="89" t="s">
        <v>2740</v>
      </c>
      <c r="C4" s="89" t="s">
        <v>2740</v>
      </c>
      <c r="D4" s="89" t="s">
        <v>2740</v>
      </c>
      <c r="E4" s="89" t="s">
        <v>2740</v>
      </c>
      <c r="F4" s="89" t="s">
        <v>2740</v>
      </c>
      <c r="G4" s="95">
        <f t="shared" si="0"/>
        <v>5</v>
      </c>
      <c r="H4" s="95" t="s">
        <v>2739</v>
      </c>
    </row>
    <row r="5" spans="1:8">
      <c r="A5" s="88">
        <v>72</v>
      </c>
      <c r="B5" s="90" t="s">
        <v>2740</v>
      </c>
      <c r="C5" s="90" t="s">
        <v>2740</v>
      </c>
      <c r="D5" s="90" t="s">
        <v>2740</v>
      </c>
      <c r="E5" s="90" t="s">
        <v>2740</v>
      </c>
      <c r="F5" s="90" t="s">
        <v>2740</v>
      </c>
      <c r="G5" s="95">
        <f t="shared" si="0"/>
        <v>5</v>
      </c>
      <c r="H5" s="95" t="s">
        <v>2739</v>
      </c>
    </row>
    <row r="6" spans="1:8">
      <c r="A6" s="88">
        <v>73</v>
      </c>
      <c r="B6" s="90" t="s">
        <v>2740</v>
      </c>
      <c r="C6" s="90" t="s">
        <v>2740</v>
      </c>
      <c r="D6" s="90" t="s">
        <v>2740</v>
      </c>
      <c r="E6" s="90" t="s">
        <v>2740</v>
      </c>
      <c r="F6" s="90" t="s">
        <v>2740</v>
      </c>
      <c r="G6" s="95">
        <f t="shared" si="0"/>
        <v>5</v>
      </c>
      <c r="H6" s="95" t="s">
        <v>2739</v>
      </c>
    </row>
    <row r="7" spans="1:8">
      <c r="A7" s="88">
        <v>80</v>
      </c>
      <c r="B7" s="90" t="s">
        <v>2740</v>
      </c>
      <c r="C7" s="90" t="s">
        <v>2740</v>
      </c>
      <c r="D7" s="90" t="s">
        <v>2740</v>
      </c>
      <c r="E7" s="90" t="s">
        <v>2740</v>
      </c>
      <c r="F7" s="90" t="s">
        <v>2740</v>
      </c>
      <c r="G7" s="95">
        <f t="shared" si="0"/>
        <v>5</v>
      </c>
      <c r="H7" s="95" t="s">
        <v>2739</v>
      </c>
    </row>
    <row r="8" spans="1:8">
      <c r="A8" s="88">
        <v>81</v>
      </c>
      <c r="B8" s="90" t="s">
        <v>2740</v>
      </c>
      <c r="C8" s="90" t="s">
        <v>2740</v>
      </c>
      <c r="D8" s="90" t="s">
        <v>2740</v>
      </c>
      <c r="E8" s="90" t="s">
        <v>2740</v>
      </c>
      <c r="F8" s="90" t="s">
        <v>2740</v>
      </c>
      <c r="G8" s="95">
        <f t="shared" si="0"/>
        <v>5</v>
      </c>
      <c r="H8" s="95" t="s">
        <v>2739</v>
      </c>
    </row>
    <row r="9" spans="1:8">
      <c r="A9" s="88">
        <v>109</v>
      </c>
      <c r="B9" s="89" t="s">
        <v>2740</v>
      </c>
      <c r="C9" s="89" t="s">
        <v>2740</v>
      </c>
      <c r="D9" s="89" t="s">
        <v>2740</v>
      </c>
      <c r="E9" s="91"/>
      <c r="F9" s="91"/>
      <c r="G9" s="95">
        <f t="shared" si="0"/>
        <v>3</v>
      </c>
      <c r="H9" s="95" t="s">
        <v>2739</v>
      </c>
    </row>
    <row r="10" spans="1:8">
      <c r="A10" s="88">
        <v>110</v>
      </c>
      <c r="B10" s="89" t="s">
        <v>2740</v>
      </c>
      <c r="C10" s="89" t="s">
        <v>2740</v>
      </c>
      <c r="D10" s="89" t="s">
        <v>2740</v>
      </c>
      <c r="E10" s="91"/>
      <c r="F10" s="91"/>
      <c r="G10" s="95">
        <f t="shared" si="0"/>
        <v>3</v>
      </c>
      <c r="H10" s="95" t="s">
        <v>2739</v>
      </c>
    </row>
    <row r="11" spans="1:8">
      <c r="A11" s="88">
        <v>128</v>
      </c>
      <c r="B11" s="89" t="s">
        <v>2740</v>
      </c>
      <c r="C11" s="89" t="s">
        <v>2740</v>
      </c>
      <c r="D11" s="89" t="s">
        <v>2740</v>
      </c>
      <c r="E11" s="89" t="s">
        <v>2740</v>
      </c>
      <c r="F11" s="89" t="s">
        <v>2740</v>
      </c>
      <c r="G11" s="95">
        <f t="shared" si="0"/>
        <v>5</v>
      </c>
      <c r="H11" s="95" t="s">
        <v>2739</v>
      </c>
    </row>
    <row r="12" spans="1:8">
      <c r="A12" s="88">
        <v>141</v>
      </c>
      <c r="B12" s="89" t="s">
        <v>2740</v>
      </c>
      <c r="C12" s="89" t="s">
        <v>2740</v>
      </c>
      <c r="D12" s="89" t="s">
        <v>2740</v>
      </c>
      <c r="E12" s="89" t="s">
        <v>2740</v>
      </c>
      <c r="F12" s="89" t="s">
        <v>2740</v>
      </c>
      <c r="G12" s="95">
        <f t="shared" si="0"/>
        <v>5</v>
      </c>
      <c r="H12" s="95" t="s">
        <v>2739</v>
      </c>
    </row>
    <row r="13" spans="1:8">
      <c r="A13" s="88">
        <v>143</v>
      </c>
      <c r="B13" s="89" t="s">
        <v>2740</v>
      </c>
      <c r="C13" s="89" t="s">
        <v>2740</v>
      </c>
      <c r="D13" s="89" t="s">
        <v>2740</v>
      </c>
      <c r="E13" s="89" t="s">
        <v>2740</v>
      </c>
      <c r="F13" s="89" t="s">
        <v>2740</v>
      </c>
      <c r="G13" s="95">
        <f t="shared" si="0"/>
        <v>5</v>
      </c>
      <c r="H13" s="95" t="s">
        <v>2739</v>
      </c>
    </row>
    <row r="14" spans="1:8">
      <c r="A14" s="88">
        <v>149</v>
      </c>
      <c r="B14" s="89" t="s">
        <v>2740</v>
      </c>
      <c r="C14" s="89" t="s">
        <v>2740</v>
      </c>
      <c r="D14" s="89" t="s">
        <v>2740</v>
      </c>
      <c r="E14" s="89" t="s">
        <v>2740</v>
      </c>
      <c r="F14" s="89" t="s">
        <v>2740</v>
      </c>
      <c r="G14" s="95">
        <f t="shared" si="0"/>
        <v>5</v>
      </c>
      <c r="H14" s="95" t="s">
        <v>2739</v>
      </c>
    </row>
    <row r="15" spans="1:8">
      <c r="A15" s="88">
        <v>150</v>
      </c>
      <c r="B15" s="89" t="s">
        <v>2740</v>
      </c>
      <c r="C15" s="89" t="s">
        <v>2740</v>
      </c>
      <c r="D15" s="89" t="s">
        <v>2740</v>
      </c>
      <c r="E15" s="89" t="s">
        <v>2740</v>
      </c>
      <c r="F15" s="89" t="s">
        <v>2740</v>
      </c>
      <c r="G15" s="95">
        <f t="shared" si="0"/>
        <v>5</v>
      </c>
      <c r="H15" s="95" t="s">
        <v>2739</v>
      </c>
    </row>
    <row r="16" spans="1:8">
      <c r="A16" s="88">
        <v>165</v>
      </c>
      <c r="B16" s="89" t="s">
        <v>2740</v>
      </c>
      <c r="C16" s="89" t="s">
        <v>2740</v>
      </c>
      <c r="D16" s="89" t="s">
        <v>2740</v>
      </c>
      <c r="E16" s="89" t="s">
        <v>2740</v>
      </c>
      <c r="F16" s="89" t="s">
        <v>2740</v>
      </c>
      <c r="G16" s="95">
        <f t="shared" si="0"/>
        <v>5</v>
      </c>
      <c r="H16" s="95" t="s">
        <v>2739</v>
      </c>
    </row>
    <row r="17" spans="1:8">
      <c r="A17" s="88">
        <v>166</v>
      </c>
      <c r="B17" s="89" t="s">
        <v>2740</v>
      </c>
      <c r="C17" s="89" t="s">
        <v>2740</v>
      </c>
      <c r="D17" s="89" t="s">
        <v>2740</v>
      </c>
      <c r="E17" s="89" t="s">
        <v>2740</v>
      </c>
      <c r="F17" s="89" t="s">
        <v>2740</v>
      </c>
      <c r="G17" s="95">
        <f t="shared" si="0"/>
        <v>5</v>
      </c>
      <c r="H17" s="95" t="s">
        <v>2739</v>
      </c>
    </row>
    <row r="18" spans="1:8">
      <c r="A18" s="88">
        <v>173</v>
      </c>
      <c r="B18" s="89" t="s">
        <v>2740</v>
      </c>
      <c r="C18" s="89" t="s">
        <v>2740</v>
      </c>
      <c r="D18" s="89" t="s">
        <v>2740</v>
      </c>
      <c r="E18" s="89" t="s">
        <v>2740</v>
      </c>
      <c r="F18" s="89" t="s">
        <v>2740</v>
      </c>
      <c r="G18" s="95">
        <f t="shared" si="0"/>
        <v>5</v>
      </c>
      <c r="H18" s="95" t="s">
        <v>2739</v>
      </c>
    </row>
    <row r="19" spans="1:8">
      <c r="A19" s="88">
        <v>256</v>
      </c>
      <c r="B19" s="89" t="s">
        <v>2740</v>
      </c>
      <c r="C19" s="89" t="s">
        <v>2740</v>
      </c>
      <c r="D19" s="89" t="s">
        <v>2740</v>
      </c>
      <c r="E19" s="89" t="s">
        <v>2740</v>
      </c>
      <c r="F19" s="89" t="s">
        <v>2740</v>
      </c>
      <c r="G19" s="95">
        <f t="shared" si="0"/>
        <v>5</v>
      </c>
      <c r="H19" s="95" t="s">
        <v>2739</v>
      </c>
    </row>
    <row r="20" spans="1:8">
      <c r="A20" s="88">
        <v>268</v>
      </c>
      <c r="B20" s="90" t="s">
        <v>2740</v>
      </c>
      <c r="C20" s="92"/>
      <c r="D20" s="92"/>
      <c r="E20" s="92"/>
      <c r="F20" s="90"/>
      <c r="G20" s="95">
        <f t="shared" si="0"/>
        <v>1</v>
      </c>
      <c r="H20" s="95" t="s">
        <v>2739</v>
      </c>
    </row>
    <row r="21" spans="1:8">
      <c r="A21" s="88">
        <v>349</v>
      </c>
      <c r="B21" s="91"/>
      <c r="C21" s="91"/>
      <c r="D21" s="91"/>
      <c r="E21" s="89" t="s">
        <v>2740</v>
      </c>
      <c r="F21" s="91"/>
      <c r="G21" s="95">
        <f t="shared" si="0"/>
        <v>1</v>
      </c>
      <c r="H21" s="95" t="s">
        <v>2739</v>
      </c>
    </row>
    <row r="22" spans="1:8">
      <c r="A22" s="88">
        <v>351</v>
      </c>
      <c r="B22" s="91"/>
      <c r="C22" s="91"/>
      <c r="D22" s="91"/>
      <c r="E22" s="89" t="s">
        <v>2740</v>
      </c>
      <c r="F22" s="91"/>
      <c r="G22" s="95">
        <f t="shared" si="0"/>
        <v>1</v>
      </c>
      <c r="H22" s="95" t="s">
        <v>2739</v>
      </c>
    </row>
    <row r="23" spans="1:8">
      <c r="A23" s="88">
        <v>353</v>
      </c>
      <c r="B23" s="91"/>
      <c r="C23" s="91"/>
      <c r="D23" s="91"/>
      <c r="E23" s="89" t="s">
        <v>2740</v>
      </c>
      <c r="F23" s="91"/>
      <c r="G23" s="95">
        <f t="shared" si="0"/>
        <v>1</v>
      </c>
      <c r="H23" s="95" t="s">
        <v>2739</v>
      </c>
    </row>
    <row r="24" spans="1:8">
      <c r="A24" s="88">
        <v>355</v>
      </c>
      <c r="B24" s="91"/>
      <c r="C24" s="91"/>
      <c r="D24" s="91"/>
      <c r="E24" s="89" t="s">
        <v>2740</v>
      </c>
      <c r="F24" s="91"/>
      <c r="G24" s="95">
        <f t="shared" si="0"/>
        <v>1</v>
      </c>
      <c r="H24" s="95" t="s">
        <v>2739</v>
      </c>
    </row>
    <row r="25" spans="1:8">
      <c r="A25" s="88">
        <v>612</v>
      </c>
      <c r="B25" s="89" t="s">
        <v>2740</v>
      </c>
      <c r="C25" s="89"/>
      <c r="D25" s="89" t="s">
        <v>2740</v>
      </c>
      <c r="E25" s="89" t="s">
        <v>2740</v>
      </c>
      <c r="F25" s="89" t="s">
        <v>2740</v>
      </c>
      <c r="G25" s="95">
        <f t="shared" si="0"/>
        <v>4</v>
      </c>
      <c r="H25" s="95" t="s">
        <v>2748</v>
      </c>
    </row>
    <row r="26" spans="1:8">
      <c r="A26" s="88">
        <v>613</v>
      </c>
      <c r="B26" s="89" t="s">
        <v>2740</v>
      </c>
      <c r="C26" s="89"/>
      <c r="D26" s="89" t="s">
        <v>2740</v>
      </c>
      <c r="E26" s="89" t="s">
        <v>2740</v>
      </c>
      <c r="F26" s="89" t="s">
        <v>2740</v>
      </c>
      <c r="G26" s="95">
        <f t="shared" si="0"/>
        <v>4</v>
      </c>
      <c r="H26" s="95" t="s">
        <v>2748</v>
      </c>
    </row>
    <row r="27" spans="1:8">
      <c r="A27" s="88">
        <v>614</v>
      </c>
      <c r="B27" s="89" t="s">
        <v>2740</v>
      </c>
      <c r="C27" s="89"/>
      <c r="D27" s="89" t="s">
        <v>2740</v>
      </c>
      <c r="E27" s="89" t="s">
        <v>2740</v>
      </c>
      <c r="F27" s="89" t="s">
        <v>2740</v>
      </c>
      <c r="G27" s="95">
        <f t="shared" si="0"/>
        <v>4</v>
      </c>
      <c r="H27" s="95" t="s">
        <v>2748</v>
      </c>
    </row>
    <row r="28" spans="1:8">
      <c r="A28" s="88">
        <v>617</v>
      </c>
      <c r="B28" s="89" t="s">
        <v>2740</v>
      </c>
      <c r="C28" s="89"/>
      <c r="D28" s="89" t="s">
        <v>2740</v>
      </c>
      <c r="E28" s="89" t="s">
        <v>2740</v>
      </c>
      <c r="F28" s="89" t="s">
        <v>2740</v>
      </c>
      <c r="G28" s="95">
        <f t="shared" si="0"/>
        <v>4</v>
      </c>
      <c r="H28" s="95" t="s">
        <v>2748</v>
      </c>
    </row>
    <row r="29" spans="1:8">
      <c r="A29" s="88">
        <v>618</v>
      </c>
      <c r="B29" s="89" t="s">
        <v>2740</v>
      </c>
      <c r="C29" s="89"/>
      <c r="D29" s="89" t="s">
        <v>2740</v>
      </c>
      <c r="E29" s="89" t="s">
        <v>2740</v>
      </c>
      <c r="F29" s="89" t="s">
        <v>2740</v>
      </c>
      <c r="G29" s="95">
        <f t="shared" si="0"/>
        <v>4</v>
      </c>
      <c r="H29" s="95" t="s">
        <v>2748</v>
      </c>
    </row>
    <row r="30" spans="1:8">
      <c r="A30" s="88">
        <v>685</v>
      </c>
      <c r="B30" s="89" t="s">
        <v>2740</v>
      </c>
      <c r="C30" s="89" t="s">
        <v>2740</v>
      </c>
      <c r="D30" s="89" t="s">
        <v>2740</v>
      </c>
      <c r="E30" s="89" t="s">
        <v>2740</v>
      </c>
      <c r="F30" s="91"/>
      <c r="G30" s="95">
        <f t="shared" si="0"/>
        <v>4</v>
      </c>
      <c r="H30" s="95" t="s">
        <v>2739</v>
      </c>
    </row>
    <row r="31" spans="1:8">
      <c r="A31" s="88">
        <v>727</v>
      </c>
      <c r="B31" s="89"/>
      <c r="C31" s="89" t="s">
        <v>2740</v>
      </c>
      <c r="D31" s="91"/>
      <c r="E31" s="91"/>
      <c r="F31" s="91"/>
      <c r="G31" s="95">
        <f t="shared" si="0"/>
        <v>1</v>
      </c>
      <c r="H31" s="95" t="s">
        <v>2739</v>
      </c>
    </row>
    <row r="32" spans="1:8">
      <c r="A32" s="88">
        <v>892</v>
      </c>
      <c r="B32" s="89" t="s">
        <v>2740</v>
      </c>
      <c r="C32" s="91"/>
      <c r="D32" s="91"/>
      <c r="E32" s="91"/>
      <c r="F32" s="91"/>
      <c r="G32" s="95">
        <f t="shared" si="0"/>
        <v>1</v>
      </c>
      <c r="H32" s="95" t="s">
        <v>2739</v>
      </c>
    </row>
    <row r="33" spans="1:8">
      <c r="A33" s="88">
        <v>893</v>
      </c>
      <c r="B33" s="89" t="s">
        <v>2740</v>
      </c>
      <c r="C33" s="91"/>
      <c r="D33" s="91"/>
      <c r="E33" s="91"/>
      <c r="F33" s="91"/>
      <c r="G33" s="95">
        <f t="shared" si="0"/>
        <v>1</v>
      </c>
      <c r="H33" s="95" t="s">
        <v>2739</v>
      </c>
    </row>
    <row r="34" spans="1:8">
      <c r="A34" s="88">
        <v>894</v>
      </c>
      <c r="B34" s="89" t="s">
        <v>2740</v>
      </c>
      <c r="C34" s="91"/>
      <c r="D34" s="91"/>
      <c r="E34" s="91"/>
      <c r="F34" s="91"/>
      <c r="G34" s="95">
        <f t="shared" si="0"/>
        <v>1</v>
      </c>
      <c r="H34" s="95" t="s">
        <v>2739</v>
      </c>
    </row>
    <row r="35" spans="1:8">
      <c r="A35" s="88">
        <v>895</v>
      </c>
      <c r="B35" s="89" t="s">
        <v>2740</v>
      </c>
      <c r="C35" s="91"/>
      <c r="D35" s="91"/>
      <c r="E35" s="91"/>
      <c r="F35" s="91"/>
      <c r="G35" s="95">
        <f t="shared" si="0"/>
        <v>1</v>
      </c>
      <c r="H35" s="95" t="s">
        <v>2739</v>
      </c>
    </row>
    <row r="36" spans="1:8">
      <c r="A36" s="88">
        <v>896</v>
      </c>
      <c r="B36" s="90" t="s">
        <v>2740</v>
      </c>
      <c r="C36" s="91"/>
      <c r="D36" s="91"/>
      <c r="E36" s="91"/>
      <c r="F36" s="91"/>
      <c r="G36" s="95">
        <f t="shared" si="0"/>
        <v>1</v>
      </c>
      <c r="H36" s="95" t="s">
        <v>2739</v>
      </c>
    </row>
    <row r="37" spans="1:8">
      <c r="A37" s="88">
        <v>897</v>
      </c>
      <c r="B37" s="90" t="s">
        <v>2740</v>
      </c>
      <c r="C37" s="91"/>
      <c r="D37" s="91"/>
      <c r="E37" s="91"/>
      <c r="F37" s="91"/>
      <c r="G37" s="95">
        <f t="shared" si="0"/>
        <v>1</v>
      </c>
      <c r="H37" s="95" t="s">
        <v>2739</v>
      </c>
    </row>
    <row r="38" spans="1:8">
      <c r="A38" s="88">
        <v>898</v>
      </c>
      <c r="B38" s="89" t="s">
        <v>2740</v>
      </c>
      <c r="C38" s="91"/>
      <c r="D38" s="91"/>
      <c r="E38" s="91"/>
      <c r="F38" s="91"/>
      <c r="G38" s="95">
        <f t="shared" si="0"/>
        <v>1</v>
      </c>
      <c r="H38" s="95" t="s">
        <v>2739</v>
      </c>
    </row>
    <row r="39" spans="1:8">
      <c r="A39" s="88">
        <v>900</v>
      </c>
      <c r="B39" s="89" t="s">
        <v>2740</v>
      </c>
      <c r="C39" s="91"/>
      <c r="D39" s="91"/>
      <c r="E39" s="91"/>
      <c r="F39" s="91"/>
      <c r="G39" s="95">
        <f t="shared" si="0"/>
        <v>1</v>
      </c>
      <c r="H39" s="95" t="s">
        <v>2739</v>
      </c>
    </row>
    <row r="40" spans="1:8">
      <c r="A40" s="88">
        <v>902</v>
      </c>
      <c r="B40" s="89" t="s">
        <v>2740</v>
      </c>
      <c r="C40" s="91"/>
      <c r="D40" s="91"/>
      <c r="E40" s="91"/>
      <c r="F40" s="91"/>
      <c r="G40" s="95">
        <f t="shared" si="0"/>
        <v>1</v>
      </c>
      <c r="H40" s="95" t="s">
        <v>2739</v>
      </c>
    </row>
    <row r="41" spans="1:8">
      <c r="A41" s="88">
        <v>911</v>
      </c>
      <c r="B41" s="89" t="s">
        <v>2740</v>
      </c>
      <c r="C41" s="91"/>
      <c r="D41" s="91"/>
      <c r="E41" s="91"/>
      <c r="F41" s="91"/>
      <c r="G41" s="95">
        <f t="shared" si="0"/>
        <v>1</v>
      </c>
      <c r="H41" s="95" t="s">
        <v>2739</v>
      </c>
    </row>
    <row r="42" spans="1:8">
      <c r="A42" s="88">
        <v>918</v>
      </c>
      <c r="B42" s="89" t="s">
        <v>2740</v>
      </c>
      <c r="C42" s="91"/>
      <c r="D42" s="89" t="s">
        <v>2740</v>
      </c>
      <c r="E42" s="91"/>
      <c r="F42" s="91"/>
      <c r="G42" s="95">
        <f t="shared" si="0"/>
        <v>2</v>
      </c>
      <c r="H42" s="95" t="s">
        <v>2739</v>
      </c>
    </row>
    <row r="43" spans="1:8">
      <c r="A43" s="88">
        <v>919</v>
      </c>
      <c r="B43" s="89" t="s">
        <v>2740</v>
      </c>
      <c r="C43" s="91"/>
      <c r="D43" s="89" t="s">
        <v>2740</v>
      </c>
      <c r="E43" s="91"/>
      <c r="F43" s="91"/>
      <c r="G43" s="95">
        <f t="shared" si="0"/>
        <v>2</v>
      </c>
      <c r="H43" s="95" t="s">
        <v>2739</v>
      </c>
    </row>
    <row r="44" spans="1:8">
      <c r="A44" s="88">
        <v>933</v>
      </c>
      <c r="B44" s="89" t="s">
        <v>2740</v>
      </c>
      <c r="C44" s="89" t="s">
        <v>2740</v>
      </c>
      <c r="D44" s="89" t="s">
        <v>2740</v>
      </c>
      <c r="E44" s="89" t="s">
        <v>2740</v>
      </c>
      <c r="F44" s="89" t="s">
        <v>2740</v>
      </c>
      <c r="G44" s="95">
        <f t="shared" si="0"/>
        <v>5</v>
      </c>
      <c r="H44" s="95" t="s">
        <v>2739</v>
      </c>
    </row>
    <row r="45" spans="1:8">
      <c r="A45" s="88">
        <v>935</v>
      </c>
      <c r="B45" s="89" t="s">
        <v>2740</v>
      </c>
      <c r="C45" s="89" t="s">
        <v>2740</v>
      </c>
      <c r="D45" s="89" t="s">
        <v>2740</v>
      </c>
      <c r="E45" s="89" t="s">
        <v>2740</v>
      </c>
      <c r="F45" s="89" t="s">
        <v>2740</v>
      </c>
      <c r="G45" s="95">
        <f t="shared" si="0"/>
        <v>5</v>
      </c>
      <c r="H45" s="95" t="s">
        <v>2739</v>
      </c>
    </row>
    <row r="46" spans="1:8">
      <c r="A46" s="88">
        <v>936</v>
      </c>
      <c r="B46" s="89" t="s">
        <v>2740</v>
      </c>
      <c r="C46" s="89" t="s">
        <v>2740</v>
      </c>
      <c r="D46" s="89" t="s">
        <v>2740</v>
      </c>
      <c r="E46" s="89" t="s">
        <v>2740</v>
      </c>
      <c r="F46" s="89" t="s">
        <v>2740</v>
      </c>
      <c r="G46" s="95">
        <f t="shared" si="0"/>
        <v>5</v>
      </c>
      <c r="H46" s="95" t="s">
        <v>2739</v>
      </c>
    </row>
    <row r="47" spans="1:8">
      <c r="A47" s="88">
        <v>938</v>
      </c>
      <c r="B47" s="89" t="s">
        <v>2740</v>
      </c>
      <c r="C47" s="89" t="s">
        <v>2740</v>
      </c>
      <c r="D47" s="89" t="s">
        <v>2740</v>
      </c>
      <c r="E47" s="89" t="s">
        <v>2740</v>
      </c>
      <c r="F47" s="89" t="s">
        <v>2740</v>
      </c>
      <c r="G47" s="95">
        <f t="shared" si="0"/>
        <v>5</v>
      </c>
      <c r="H47" s="95" t="s">
        <v>2739</v>
      </c>
    </row>
    <row r="48" spans="1:8">
      <c r="A48" s="88">
        <v>939</v>
      </c>
      <c r="B48" s="89" t="s">
        <v>2740</v>
      </c>
      <c r="C48" s="89" t="s">
        <v>2740</v>
      </c>
      <c r="D48" s="89" t="s">
        <v>2740</v>
      </c>
      <c r="E48" s="89" t="s">
        <v>2740</v>
      </c>
      <c r="F48" s="89" t="s">
        <v>2740</v>
      </c>
      <c r="G48" s="95">
        <f t="shared" si="0"/>
        <v>5</v>
      </c>
      <c r="H48" s="95" t="s">
        <v>2739</v>
      </c>
    </row>
    <row r="49" spans="1:8">
      <c r="A49" s="88">
        <v>966</v>
      </c>
      <c r="B49" s="89"/>
      <c r="C49" s="90" t="s">
        <v>2740</v>
      </c>
      <c r="D49" s="91"/>
      <c r="E49" s="91"/>
      <c r="F49" s="91"/>
      <c r="G49" s="95">
        <f t="shared" si="0"/>
        <v>1</v>
      </c>
      <c r="H49" s="95" t="s">
        <v>2739</v>
      </c>
    </row>
    <row r="50" spans="1:8">
      <c r="A50" s="88">
        <v>969</v>
      </c>
      <c r="B50" s="89"/>
      <c r="C50" s="90" t="s">
        <v>2740</v>
      </c>
      <c r="D50" s="91"/>
      <c r="E50" s="91"/>
      <c r="F50" s="91"/>
      <c r="G50" s="95">
        <f t="shared" si="0"/>
        <v>1</v>
      </c>
      <c r="H50" s="95" t="s">
        <v>2739</v>
      </c>
    </row>
    <row r="51" spans="1:8">
      <c r="A51" s="88">
        <v>976</v>
      </c>
      <c r="B51" s="89"/>
      <c r="C51" s="90" t="s">
        <v>2740</v>
      </c>
      <c r="D51" s="91"/>
      <c r="E51" s="91"/>
      <c r="F51" s="91"/>
      <c r="G51" s="95">
        <f t="shared" si="0"/>
        <v>1</v>
      </c>
      <c r="H51" s="95" t="s">
        <v>2739</v>
      </c>
    </row>
    <row r="52" spans="1:8">
      <c r="A52" s="88">
        <v>980</v>
      </c>
      <c r="B52" s="89"/>
      <c r="C52" s="90" t="s">
        <v>2740</v>
      </c>
      <c r="D52" s="91"/>
      <c r="E52" s="91"/>
      <c r="F52" s="91"/>
      <c r="G52" s="95">
        <f t="shared" si="0"/>
        <v>1</v>
      </c>
      <c r="H52" s="95" t="s">
        <v>2739</v>
      </c>
    </row>
    <row r="53" spans="1:8">
      <c r="A53" s="88">
        <v>1001</v>
      </c>
      <c r="B53" s="89" t="s">
        <v>2740</v>
      </c>
      <c r="C53" s="89" t="s">
        <v>2740</v>
      </c>
      <c r="D53" s="89" t="s">
        <v>2740</v>
      </c>
      <c r="E53" s="89" t="s">
        <v>2740</v>
      </c>
      <c r="F53" s="89" t="s">
        <v>2740</v>
      </c>
      <c r="G53" s="95">
        <f t="shared" si="0"/>
        <v>5</v>
      </c>
      <c r="H53" s="95" t="s">
        <v>2739</v>
      </c>
    </row>
    <row r="54" spans="1:8">
      <c r="A54" s="88">
        <v>1008</v>
      </c>
      <c r="B54" s="89" t="s">
        <v>2740</v>
      </c>
      <c r="C54" s="89" t="s">
        <v>2740</v>
      </c>
      <c r="D54" s="89" t="s">
        <v>2740</v>
      </c>
      <c r="E54" s="89" t="s">
        <v>2740</v>
      </c>
      <c r="F54" s="89" t="s">
        <v>2740</v>
      </c>
      <c r="G54" s="95">
        <f t="shared" si="0"/>
        <v>5</v>
      </c>
      <c r="H54" s="95" t="s">
        <v>2739</v>
      </c>
    </row>
    <row r="55" spans="1:8">
      <c r="A55" s="88">
        <v>1020</v>
      </c>
      <c r="B55" s="89" t="s">
        <v>2740</v>
      </c>
      <c r="C55" s="89" t="s">
        <v>2740</v>
      </c>
      <c r="D55" s="89" t="s">
        <v>2740</v>
      </c>
      <c r="E55" s="89" t="s">
        <v>2740</v>
      </c>
      <c r="F55" s="89" t="s">
        <v>2740</v>
      </c>
      <c r="G55" s="95">
        <f t="shared" si="0"/>
        <v>5</v>
      </c>
      <c r="H55" s="95" t="s">
        <v>2739</v>
      </c>
    </row>
    <row r="56" spans="1:8">
      <c r="A56" s="88">
        <v>1028</v>
      </c>
      <c r="B56" s="89" t="s">
        <v>2740</v>
      </c>
      <c r="C56" s="89" t="s">
        <v>2740</v>
      </c>
      <c r="D56" s="89" t="s">
        <v>2740</v>
      </c>
      <c r="E56" s="89" t="s">
        <v>2740</v>
      </c>
      <c r="F56" s="89" t="s">
        <v>2740</v>
      </c>
      <c r="G56" s="95">
        <f t="shared" si="0"/>
        <v>5</v>
      </c>
      <c r="H56" s="95" t="s">
        <v>2739</v>
      </c>
    </row>
    <row r="57" spans="1:8">
      <c r="A57" s="88">
        <v>1044</v>
      </c>
      <c r="B57" s="89" t="s">
        <v>2740</v>
      </c>
      <c r="C57" s="89" t="s">
        <v>2740</v>
      </c>
      <c r="D57" s="89" t="s">
        <v>2740</v>
      </c>
      <c r="E57" s="89" t="s">
        <v>2740</v>
      </c>
      <c r="F57" s="89" t="s">
        <v>2740</v>
      </c>
      <c r="G57" s="95">
        <f t="shared" si="0"/>
        <v>5</v>
      </c>
      <c r="H57" s="95" t="s">
        <v>2739</v>
      </c>
    </row>
    <row r="58" spans="1:8">
      <c r="A58" s="88">
        <v>1067</v>
      </c>
      <c r="B58" s="89" t="s">
        <v>2740</v>
      </c>
      <c r="C58" s="89" t="s">
        <v>2740</v>
      </c>
      <c r="D58" s="89" t="s">
        <v>2740</v>
      </c>
      <c r="E58" s="89" t="s">
        <v>2740</v>
      </c>
      <c r="F58" s="89" t="s">
        <v>2740</v>
      </c>
      <c r="G58" s="95">
        <f t="shared" si="0"/>
        <v>5</v>
      </c>
      <c r="H58" s="95" t="s">
        <v>2739</v>
      </c>
    </row>
    <row r="59" spans="1:8">
      <c r="A59" s="88">
        <v>1155</v>
      </c>
      <c r="B59" s="89" t="s">
        <v>2740</v>
      </c>
      <c r="C59" s="89" t="s">
        <v>2740</v>
      </c>
      <c r="D59" s="89" t="s">
        <v>2740</v>
      </c>
      <c r="E59" s="89" t="s">
        <v>2740</v>
      </c>
      <c r="F59" s="89" t="s">
        <v>2740</v>
      </c>
      <c r="G59" s="95">
        <f t="shared" si="0"/>
        <v>5</v>
      </c>
      <c r="H59" s="95" t="s">
        <v>2739</v>
      </c>
    </row>
    <row r="60" spans="1:8">
      <c r="A60" s="88">
        <v>1244</v>
      </c>
      <c r="B60" s="89" t="s">
        <v>2740</v>
      </c>
      <c r="C60" s="89" t="s">
        <v>2740</v>
      </c>
      <c r="D60" s="89" t="s">
        <v>2740</v>
      </c>
      <c r="E60" s="89" t="s">
        <v>2740</v>
      </c>
      <c r="F60" s="89" t="s">
        <v>2740</v>
      </c>
      <c r="G60" s="95">
        <f t="shared" si="0"/>
        <v>5</v>
      </c>
      <c r="H60" s="95" t="s">
        <v>2739</v>
      </c>
    </row>
    <row r="61" spans="1:8">
      <c r="A61" s="88">
        <v>1246</v>
      </c>
      <c r="B61" s="89" t="s">
        <v>2740</v>
      </c>
      <c r="C61" s="89" t="s">
        <v>2740</v>
      </c>
      <c r="D61" s="89" t="s">
        <v>2740</v>
      </c>
      <c r="E61" s="89" t="s">
        <v>2740</v>
      </c>
      <c r="F61" s="89" t="s">
        <v>2740</v>
      </c>
      <c r="G61" s="95">
        <f t="shared" si="0"/>
        <v>5</v>
      </c>
      <c r="H61" s="95" t="s">
        <v>2739</v>
      </c>
    </row>
    <row r="62" spans="1:8">
      <c r="A62" s="88">
        <v>1248</v>
      </c>
      <c r="B62" s="89" t="s">
        <v>2740</v>
      </c>
      <c r="C62" s="89" t="s">
        <v>2740</v>
      </c>
      <c r="D62" s="89" t="s">
        <v>2740</v>
      </c>
      <c r="E62" s="89" t="s">
        <v>2740</v>
      </c>
      <c r="F62" s="89" t="s">
        <v>2740</v>
      </c>
      <c r="G62" s="95">
        <f t="shared" si="0"/>
        <v>5</v>
      </c>
      <c r="H62" s="95" t="s">
        <v>2739</v>
      </c>
    </row>
    <row r="63" spans="1:8">
      <c r="A63" s="88">
        <v>1261</v>
      </c>
      <c r="B63" s="89" t="s">
        <v>2740</v>
      </c>
      <c r="C63" s="91"/>
      <c r="D63" s="91"/>
      <c r="E63" s="91"/>
      <c r="F63" s="91"/>
      <c r="G63" s="95">
        <f t="shared" si="0"/>
        <v>1</v>
      </c>
      <c r="H63" s="95" t="s">
        <v>2739</v>
      </c>
    </row>
    <row r="64" spans="1:8">
      <c r="A64" s="88">
        <v>1262</v>
      </c>
      <c r="B64" s="89" t="s">
        <v>2740</v>
      </c>
      <c r="C64" s="91"/>
      <c r="D64" s="89" t="s">
        <v>2740</v>
      </c>
      <c r="E64" s="91"/>
      <c r="F64" s="91"/>
      <c r="G64" s="95">
        <f t="shared" si="0"/>
        <v>2</v>
      </c>
      <c r="H64" s="95" t="s">
        <v>2739</v>
      </c>
    </row>
    <row r="65" spans="1:8">
      <c r="A65" s="88">
        <v>1264</v>
      </c>
      <c r="B65" s="89" t="s">
        <v>2740</v>
      </c>
      <c r="C65" s="91"/>
      <c r="D65" s="91"/>
      <c r="E65" s="91"/>
      <c r="F65" s="91"/>
      <c r="G65" s="95">
        <f t="shared" si="0"/>
        <v>1</v>
      </c>
      <c r="H65" s="95" t="s">
        <v>2739</v>
      </c>
    </row>
    <row r="66" spans="1:8">
      <c r="A66" s="88">
        <v>1265</v>
      </c>
      <c r="B66" s="89" t="s">
        <v>2740</v>
      </c>
      <c r="C66" s="91"/>
      <c r="D66" s="89" t="s">
        <v>2740</v>
      </c>
      <c r="E66" s="91"/>
      <c r="F66" s="91"/>
      <c r="G66" s="95">
        <f t="shared" si="0"/>
        <v>2</v>
      </c>
      <c r="H66" s="95" t="s">
        <v>2739</v>
      </c>
    </row>
    <row r="67" spans="1:8">
      <c r="A67" s="88">
        <v>1267</v>
      </c>
      <c r="B67" s="89" t="s">
        <v>2740</v>
      </c>
      <c r="C67" s="89"/>
      <c r="D67" s="89" t="s">
        <v>2740</v>
      </c>
      <c r="E67" s="89" t="s">
        <v>2740</v>
      </c>
      <c r="F67" s="89" t="s">
        <v>2740</v>
      </c>
      <c r="G67" s="95">
        <f t="shared" ref="G67:G127" si="1">COUNTIF(B67:F67,"X")</f>
        <v>4</v>
      </c>
      <c r="H67" s="95" t="s">
        <v>2739</v>
      </c>
    </row>
    <row r="68" spans="1:8">
      <c r="A68" s="88">
        <v>1283</v>
      </c>
      <c r="B68" s="91"/>
      <c r="C68" s="91"/>
      <c r="D68" s="91"/>
      <c r="E68" s="89" t="s">
        <v>2740</v>
      </c>
      <c r="F68" s="91"/>
      <c r="G68" s="95">
        <f t="shared" si="1"/>
        <v>1</v>
      </c>
      <c r="H68" s="95" t="s">
        <v>2751</v>
      </c>
    </row>
    <row r="69" spans="1:8">
      <c r="A69" s="88">
        <v>1284</v>
      </c>
      <c r="B69" s="89" t="s">
        <v>2740</v>
      </c>
      <c r="C69" s="89"/>
      <c r="D69" s="89" t="s">
        <v>2740</v>
      </c>
      <c r="E69" s="89" t="s">
        <v>2740</v>
      </c>
      <c r="F69" s="89" t="s">
        <v>2740</v>
      </c>
      <c r="G69" s="95">
        <f t="shared" si="1"/>
        <v>4</v>
      </c>
      <c r="H69" s="95" t="s">
        <v>2739</v>
      </c>
    </row>
    <row r="70" spans="1:8">
      <c r="A70" s="88">
        <v>1285</v>
      </c>
      <c r="B70" s="89" t="s">
        <v>2740</v>
      </c>
      <c r="C70" s="91"/>
      <c r="D70" s="91"/>
      <c r="E70" s="91"/>
      <c r="F70" s="91"/>
      <c r="G70" s="95">
        <f t="shared" si="1"/>
        <v>1</v>
      </c>
      <c r="H70" s="95" t="s">
        <v>2739</v>
      </c>
    </row>
    <row r="71" spans="1:8">
      <c r="A71" s="88">
        <v>1286</v>
      </c>
      <c r="B71" s="89" t="s">
        <v>2740</v>
      </c>
      <c r="C71" s="91"/>
      <c r="D71" s="91"/>
      <c r="E71" s="91"/>
      <c r="F71" s="91"/>
      <c r="G71" s="95">
        <f t="shared" si="1"/>
        <v>1</v>
      </c>
      <c r="H71" s="95" t="s">
        <v>2739</v>
      </c>
    </row>
    <row r="72" spans="1:8">
      <c r="A72" s="88">
        <v>1287</v>
      </c>
      <c r="B72" s="89" t="s">
        <v>2740</v>
      </c>
      <c r="C72" s="89"/>
      <c r="D72" s="89" t="s">
        <v>2740</v>
      </c>
      <c r="E72" s="89" t="s">
        <v>2740</v>
      </c>
      <c r="F72" s="89" t="s">
        <v>2740</v>
      </c>
      <c r="G72" s="95">
        <f t="shared" si="1"/>
        <v>4</v>
      </c>
      <c r="H72" s="95" t="s">
        <v>2739</v>
      </c>
    </row>
    <row r="73" spans="1:8">
      <c r="A73" s="88">
        <v>1308</v>
      </c>
      <c r="B73" s="89" t="s">
        <v>2740</v>
      </c>
      <c r="C73" s="89"/>
      <c r="D73" s="89" t="s">
        <v>2740</v>
      </c>
      <c r="E73" s="89"/>
      <c r="F73" s="89"/>
      <c r="G73" s="95">
        <f t="shared" si="1"/>
        <v>2</v>
      </c>
      <c r="H73" s="95" t="s">
        <v>2739</v>
      </c>
    </row>
    <row r="74" spans="1:8">
      <c r="A74" s="88">
        <v>1313</v>
      </c>
      <c r="B74" s="89" t="s">
        <v>2740</v>
      </c>
      <c r="C74" s="89"/>
      <c r="D74" s="89" t="s">
        <v>2740</v>
      </c>
      <c r="E74" s="89"/>
      <c r="F74" s="89"/>
      <c r="G74" s="95">
        <f t="shared" si="1"/>
        <v>2</v>
      </c>
      <c r="H74" s="95" t="s">
        <v>2739</v>
      </c>
    </row>
    <row r="75" spans="1:8">
      <c r="A75" s="88">
        <v>1338</v>
      </c>
      <c r="B75" s="89" t="s">
        <v>2740</v>
      </c>
      <c r="C75" s="91"/>
      <c r="D75" s="89" t="s">
        <v>2740</v>
      </c>
      <c r="E75" s="89" t="s">
        <v>2740</v>
      </c>
      <c r="F75" s="89" t="s">
        <v>2740</v>
      </c>
      <c r="G75" s="95">
        <f t="shared" si="1"/>
        <v>4</v>
      </c>
      <c r="H75" s="95" t="s">
        <v>2739</v>
      </c>
    </row>
    <row r="76" spans="1:8">
      <c r="A76" s="88">
        <v>1347</v>
      </c>
      <c r="B76" s="89" t="s">
        <v>2740</v>
      </c>
      <c r="C76" s="91"/>
      <c r="D76" s="91"/>
      <c r="E76" s="91"/>
      <c r="F76" s="91"/>
      <c r="G76" s="95">
        <f t="shared" si="1"/>
        <v>1</v>
      </c>
      <c r="H76" s="95" t="s">
        <v>2739</v>
      </c>
    </row>
    <row r="77" spans="1:8">
      <c r="A77" s="88">
        <v>1370</v>
      </c>
      <c r="B77" s="89" t="s">
        <v>2740</v>
      </c>
      <c r="C77" s="91"/>
      <c r="D77" s="91"/>
      <c r="E77" s="91"/>
      <c r="F77" s="91"/>
      <c r="G77" s="95">
        <f t="shared" si="1"/>
        <v>1</v>
      </c>
      <c r="H77" s="95" t="s">
        <v>2739</v>
      </c>
    </row>
    <row r="78" spans="1:8">
      <c r="A78" s="88">
        <v>1371</v>
      </c>
      <c r="B78" s="89" t="s">
        <v>2740</v>
      </c>
      <c r="C78" s="91"/>
      <c r="D78" s="91"/>
      <c r="E78" s="91"/>
      <c r="F78" s="91"/>
      <c r="G78" s="95">
        <f t="shared" si="1"/>
        <v>1</v>
      </c>
      <c r="H78" s="95" t="s">
        <v>2739</v>
      </c>
    </row>
    <row r="79" spans="1:8">
      <c r="A79" s="88">
        <v>1372</v>
      </c>
      <c r="B79" s="89" t="s">
        <v>2740</v>
      </c>
      <c r="C79" s="91"/>
      <c r="D79" s="91"/>
      <c r="E79" s="91"/>
      <c r="F79" s="91"/>
      <c r="G79" s="95">
        <f t="shared" si="1"/>
        <v>1</v>
      </c>
      <c r="H79" s="95" t="s">
        <v>2739</v>
      </c>
    </row>
    <row r="80" spans="1:8">
      <c r="A80" s="88">
        <v>1383</v>
      </c>
      <c r="B80" s="89" t="s">
        <v>2740</v>
      </c>
      <c r="C80" s="91"/>
      <c r="D80" s="91"/>
      <c r="E80" s="91"/>
      <c r="F80" s="91"/>
      <c r="G80" s="95">
        <f t="shared" si="1"/>
        <v>1</v>
      </c>
      <c r="H80" s="95" t="s">
        <v>2739</v>
      </c>
    </row>
    <row r="81" spans="1:8">
      <c r="A81" s="88">
        <v>1384</v>
      </c>
      <c r="B81" s="89" t="s">
        <v>2740</v>
      </c>
      <c r="C81" s="91"/>
      <c r="D81" s="91"/>
      <c r="E81" s="91"/>
      <c r="F81" s="91"/>
      <c r="G81" s="95">
        <f t="shared" si="1"/>
        <v>1</v>
      </c>
      <c r="H81" s="95" t="s">
        <v>2739</v>
      </c>
    </row>
    <row r="82" spans="1:8">
      <c r="A82" s="88">
        <v>1385</v>
      </c>
      <c r="B82" s="89" t="s">
        <v>2740</v>
      </c>
      <c r="C82" s="91"/>
      <c r="D82" s="91"/>
      <c r="E82" s="91"/>
      <c r="F82" s="91"/>
      <c r="G82" s="95">
        <f t="shared" si="1"/>
        <v>1</v>
      </c>
      <c r="H82" s="95" t="s">
        <v>2739</v>
      </c>
    </row>
    <row r="83" spans="1:8">
      <c r="A83" s="88">
        <v>1386</v>
      </c>
      <c r="B83" s="89" t="s">
        <v>2740</v>
      </c>
      <c r="C83" s="91"/>
      <c r="D83" s="91"/>
      <c r="E83" s="91"/>
      <c r="F83" s="91"/>
      <c r="G83" s="95">
        <f t="shared" si="1"/>
        <v>1</v>
      </c>
      <c r="H83" s="95" t="s">
        <v>2739</v>
      </c>
    </row>
    <row r="84" spans="1:8">
      <c r="A84" s="88">
        <v>1397</v>
      </c>
      <c r="B84" s="89" t="s">
        <v>2740</v>
      </c>
      <c r="C84" s="89"/>
      <c r="D84" s="89" t="s">
        <v>2740</v>
      </c>
      <c r="E84" s="89" t="s">
        <v>2740</v>
      </c>
      <c r="F84" s="89" t="s">
        <v>2740</v>
      </c>
      <c r="G84" s="95">
        <f t="shared" si="1"/>
        <v>4</v>
      </c>
      <c r="H84" s="95" t="s">
        <v>2739</v>
      </c>
    </row>
    <row r="85" spans="1:8">
      <c r="A85" s="88">
        <v>1398</v>
      </c>
      <c r="B85" s="89" t="s">
        <v>2740</v>
      </c>
      <c r="C85" s="91"/>
      <c r="D85" s="91"/>
      <c r="E85" s="91"/>
      <c r="F85" s="91"/>
      <c r="G85" s="95">
        <f t="shared" si="1"/>
        <v>1</v>
      </c>
      <c r="H85" s="95" t="s">
        <v>2739</v>
      </c>
    </row>
    <row r="86" spans="1:8">
      <c r="A86" s="88">
        <v>1399</v>
      </c>
      <c r="B86" s="89" t="s">
        <v>2740</v>
      </c>
      <c r="C86" s="91"/>
      <c r="D86" s="91"/>
      <c r="E86" s="91"/>
      <c r="F86" s="91"/>
      <c r="G86" s="95">
        <f t="shared" si="1"/>
        <v>1</v>
      </c>
      <c r="H86" s="95" t="s">
        <v>2739</v>
      </c>
    </row>
    <row r="87" spans="1:8">
      <c r="A87" s="88">
        <v>1400</v>
      </c>
      <c r="B87" s="89" t="s">
        <v>2740</v>
      </c>
      <c r="C87" s="91"/>
      <c r="D87" s="91"/>
      <c r="E87" s="91"/>
      <c r="F87" s="91"/>
      <c r="G87" s="95">
        <f t="shared" si="1"/>
        <v>1</v>
      </c>
      <c r="H87" s="95" t="s">
        <v>2739</v>
      </c>
    </row>
    <row r="88" spans="1:8">
      <c r="A88" s="88">
        <v>1401</v>
      </c>
      <c r="B88" s="89" t="s">
        <v>2740</v>
      </c>
      <c r="C88" s="91"/>
      <c r="D88" s="91"/>
      <c r="E88" s="91"/>
      <c r="F88" s="91"/>
      <c r="G88" s="95">
        <f t="shared" si="1"/>
        <v>1</v>
      </c>
      <c r="H88" s="95" t="s">
        <v>2739</v>
      </c>
    </row>
    <row r="89" spans="1:8">
      <c r="A89" s="88">
        <v>1402</v>
      </c>
      <c r="B89" s="89" t="s">
        <v>2740</v>
      </c>
      <c r="C89" s="91"/>
      <c r="D89" s="91"/>
      <c r="E89" s="91"/>
      <c r="F89" s="91"/>
      <c r="G89" s="95">
        <f t="shared" si="1"/>
        <v>1</v>
      </c>
      <c r="H89" s="95" t="s">
        <v>2739</v>
      </c>
    </row>
    <row r="90" spans="1:8">
      <c r="A90" s="88">
        <v>1403</v>
      </c>
      <c r="B90" s="89" t="s">
        <v>2740</v>
      </c>
      <c r="C90" s="91"/>
      <c r="D90" s="91"/>
      <c r="E90" s="91"/>
      <c r="F90" s="91"/>
      <c r="G90" s="95">
        <f t="shared" si="1"/>
        <v>1</v>
      </c>
      <c r="H90" s="95" t="s">
        <v>2739</v>
      </c>
    </row>
    <row r="91" spans="1:8">
      <c r="A91" s="88">
        <v>1404</v>
      </c>
      <c r="B91" s="89" t="s">
        <v>2740</v>
      </c>
      <c r="C91" s="91"/>
      <c r="D91" s="91"/>
      <c r="E91" s="91"/>
      <c r="F91" s="91"/>
      <c r="G91" s="95">
        <f t="shared" si="1"/>
        <v>1</v>
      </c>
      <c r="H91" s="95" t="s">
        <v>2739</v>
      </c>
    </row>
    <row r="92" spans="1:8">
      <c r="A92" s="88">
        <v>1405</v>
      </c>
      <c r="B92" s="89" t="s">
        <v>2740</v>
      </c>
      <c r="C92" s="91"/>
      <c r="D92" s="91"/>
      <c r="E92" s="91"/>
      <c r="F92" s="91"/>
      <c r="G92" s="95">
        <f t="shared" si="1"/>
        <v>1</v>
      </c>
      <c r="H92" s="95" t="s">
        <v>2739</v>
      </c>
    </row>
    <row r="93" spans="1:8">
      <c r="A93" s="88">
        <v>1406</v>
      </c>
      <c r="B93" s="89" t="s">
        <v>2740</v>
      </c>
      <c r="C93" s="89"/>
      <c r="D93" s="89" t="s">
        <v>2740</v>
      </c>
      <c r="E93" s="89" t="s">
        <v>2740</v>
      </c>
      <c r="F93" s="89" t="s">
        <v>2740</v>
      </c>
      <c r="G93" s="95">
        <f t="shared" si="1"/>
        <v>4</v>
      </c>
      <c r="H93" s="95" t="s">
        <v>2739</v>
      </c>
    </row>
    <row r="94" spans="1:8">
      <c r="A94" s="88">
        <v>1407</v>
      </c>
      <c r="B94" s="89" t="s">
        <v>2740</v>
      </c>
      <c r="C94" s="91"/>
      <c r="D94" s="91"/>
      <c r="E94" s="91"/>
      <c r="F94" s="91"/>
      <c r="G94" s="95">
        <f t="shared" si="1"/>
        <v>1</v>
      </c>
      <c r="H94" s="95" t="s">
        <v>2739</v>
      </c>
    </row>
    <row r="95" spans="1:8">
      <c r="A95" s="88">
        <v>1408</v>
      </c>
      <c r="B95" s="89" t="s">
        <v>2740</v>
      </c>
      <c r="C95" s="91"/>
      <c r="D95" s="91"/>
      <c r="E95" s="91"/>
      <c r="F95" s="91"/>
      <c r="G95" s="95">
        <f t="shared" si="1"/>
        <v>1</v>
      </c>
      <c r="H95" s="95" t="s">
        <v>2739</v>
      </c>
    </row>
    <row r="96" spans="1:8">
      <c r="A96" s="88">
        <v>1409</v>
      </c>
      <c r="B96" s="89" t="s">
        <v>2740</v>
      </c>
      <c r="C96" s="89"/>
      <c r="D96" s="89" t="s">
        <v>2740</v>
      </c>
      <c r="E96" s="89" t="s">
        <v>2740</v>
      </c>
      <c r="F96" s="89" t="s">
        <v>2740</v>
      </c>
      <c r="G96" s="95">
        <f t="shared" si="1"/>
        <v>4</v>
      </c>
      <c r="H96" s="95" t="s">
        <v>2739</v>
      </c>
    </row>
    <row r="97" spans="1:8">
      <c r="A97" s="88">
        <v>1410</v>
      </c>
      <c r="B97" s="89" t="s">
        <v>2740</v>
      </c>
      <c r="C97" s="91"/>
      <c r="D97" s="91"/>
      <c r="E97" s="91"/>
      <c r="F97" s="91"/>
      <c r="G97" s="95">
        <f t="shared" si="1"/>
        <v>1</v>
      </c>
      <c r="H97" s="95" t="s">
        <v>2739</v>
      </c>
    </row>
    <row r="98" spans="1:8">
      <c r="A98" s="88">
        <v>1411</v>
      </c>
      <c r="B98" s="89" t="s">
        <v>2740</v>
      </c>
      <c r="C98" s="91"/>
      <c r="D98" s="91"/>
      <c r="E98" s="91"/>
      <c r="F98" s="91"/>
      <c r="G98" s="95">
        <f t="shared" si="1"/>
        <v>1</v>
      </c>
      <c r="H98" s="95" t="s">
        <v>2739</v>
      </c>
    </row>
    <row r="99" spans="1:8">
      <c r="A99" s="88">
        <v>1412</v>
      </c>
      <c r="B99" s="89" t="s">
        <v>2740</v>
      </c>
      <c r="C99" s="89"/>
      <c r="D99" s="89" t="s">
        <v>2740</v>
      </c>
      <c r="E99" s="89" t="s">
        <v>2740</v>
      </c>
      <c r="F99" s="89" t="s">
        <v>2740</v>
      </c>
      <c r="G99" s="95">
        <f t="shared" si="1"/>
        <v>4</v>
      </c>
      <c r="H99" s="95" t="s">
        <v>2739</v>
      </c>
    </row>
    <row r="100" spans="1:8">
      <c r="A100" s="88">
        <v>1461</v>
      </c>
      <c r="B100" s="89" t="s">
        <v>2740</v>
      </c>
      <c r="C100" s="89" t="s">
        <v>2740</v>
      </c>
      <c r="D100" s="89" t="s">
        <v>2740</v>
      </c>
      <c r="E100" s="89" t="s">
        <v>2740</v>
      </c>
      <c r="F100" s="89" t="s">
        <v>2740</v>
      </c>
      <c r="G100" s="95">
        <f t="shared" si="1"/>
        <v>5</v>
      </c>
      <c r="H100" s="95" t="s">
        <v>2749</v>
      </c>
    </row>
    <row r="101" spans="1:8">
      <c r="A101" s="88">
        <v>1471</v>
      </c>
      <c r="B101" s="89" t="s">
        <v>2740</v>
      </c>
      <c r="C101" s="89" t="s">
        <v>2740</v>
      </c>
      <c r="D101" s="89" t="s">
        <v>2740</v>
      </c>
      <c r="E101" s="89" t="s">
        <v>2740</v>
      </c>
      <c r="F101" s="89" t="s">
        <v>2740</v>
      </c>
      <c r="G101" s="95">
        <f t="shared" si="1"/>
        <v>5</v>
      </c>
      <c r="H101" s="95" t="s">
        <v>2739</v>
      </c>
    </row>
    <row r="102" spans="1:8">
      <c r="A102" s="88">
        <v>1472</v>
      </c>
      <c r="B102" s="89" t="s">
        <v>2740</v>
      </c>
      <c r="C102" s="89" t="s">
        <v>2740</v>
      </c>
      <c r="D102" s="89" t="s">
        <v>2740</v>
      </c>
      <c r="E102" s="89" t="s">
        <v>2740</v>
      </c>
      <c r="F102" s="89" t="s">
        <v>2740</v>
      </c>
      <c r="G102" s="95">
        <f t="shared" si="1"/>
        <v>5</v>
      </c>
      <c r="H102" s="95" t="s">
        <v>2749</v>
      </c>
    </row>
    <row r="103" spans="1:8">
      <c r="A103" s="88">
        <v>1551</v>
      </c>
      <c r="B103" s="89" t="s">
        <v>2740</v>
      </c>
      <c r="C103" s="89" t="s">
        <v>2740</v>
      </c>
      <c r="D103" s="89" t="s">
        <v>2740</v>
      </c>
      <c r="E103" s="89" t="s">
        <v>2740</v>
      </c>
      <c r="F103" s="89" t="s">
        <v>2740</v>
      </c>
      <c r="G103" s="95">
        <f t="shared" si="1"/>
        <v>5</v>
      </c>
      <c r="H103" s="95" t="s">
        <v>2739</v>
      </c>
    </row>
    <row r="104" spans="1:8">
      <c r="A104" s="88">
        <v>1552</v>
      </c>
      <c r="B104" s="89" t="s">
        <v>2740</v>
      </c>
      <c r="C104" s="89" t="s">
        <v>2740</v>
      </c>
      <c r="D104" s="89" t="s">
        <v>2740</v>
      </c>
      <c r="E104" s="89" t="s">
        <v>2740</v>
      </c>
      <c r="F104" s="89" t="s">
        <v>2740</v>
      </c>
      <c r="G104" s="95">
        <f t="shared" si="1"/>
        <v>5</v>
      </c>
      <c r="H104" s="95" t="s">
        <v>2739</v>
      </c>
    </row>
    <row r="105" spans="1:8">
      <c r="A105" s="88">
        <v>1554</v>
      </c>
      <c r="B105" s="89" t="s">
        <v>2740</v>
      </c>
      <c r="C105" s="89" t="s">
        <v>2740</v>
      </c>
      <c r="D105" s="89" t="s">
        <v>2740</v>
      </c>
      <c r="E105" s="89" t="s">
        <v>2740</v>
      </c>
      <c r="F105" s="91"/>
      <c r="G105" s="95">
        <f t="shared" si="1"/>
        <v>4</v>
      </c>
      <c r="H105" s="95" t="s">
        <v>2739</v>
      </c>
    </row>
    <row r="106" spans="1:8">
      <c r="A106" s="88">
        <v>1555</v>
      </c>
      <c r="B106" s="89" t="s">
        <v>2740</v>
      </c>
      <c r="C106" s="89" t="s">
        <v>2740</v>
      </c>
      <c r="D106" s="89" t="s">
        <v>2740</v>
      </c>
      <c r="E106" s="89" t="s">
        <v>2740</v>
      </c>
      <c r="F106" s="91"/>
      <c r="G106" s="95">
        <f t="shared" si="1"/>
        <v>4</v>
      </c>
      <c r="H106" s="95" t="s">
        <v>2739</v>
      </c>
    </row>
    <row r="107" spans="1:8">
      <c r="A107" s="88">
        <v>1556</v>
      </c>
      <c r="B107" s="89" t="s">
        <v>2740</v>
      </c>
      <c r="C107" s="89" t="s">
        <v>2740</v>
      </c>
      <c r="D107" s="89" t="s">
        <v>2740</v>
      </c>
      <c r="E107" s="89" t="s">
        <v>2740</v>
      </c>
      <c r="F107" s="89" t="s">
        <v>2740</v>
      </c>
      <c r="G107" s="95">
        <f t="shared" si="1"/>
        <v>5</v>
      </c>
      <c r="H107" s="95" t="s">
        <v>2739</v>
      </c>
    </row>
    <row r="108" spans="1:8">
      <c r="A108" s="88">
        <v>1560</v>
      </c>
      <c r="B108" s="89" t="s">
        <v>2740</v>
      </c>
      <c r="C108" s="89" t="s">
        <v>2740</v>
      </c>
      <c r="D108" s="89" t="s">
        <v>2740</v>
      </c>
      <c r="E108" s="89" t="s">
        <v>2740</v>
      </c>
      <c r="F108" s="89" t="s">
        <v>2740</v>
      </c>
      <c r="G108" s="95">
        <f t="shared" si="1"/>
        <v>5</v>
      </c>
      <c r="H108" s="95" t="s">
        <v>2739</v>
      </c>
    </row>
    <row r="109" spans="1:8">
      <c r="A109" s="88">
        <v>1692</v>
      </c>
      <c r="B109" s="89" t="s">
        <v>2740</v>
      </c>
      <c r="C109" s="91"/>
      <c r="D109" s="91"/>
      <c r="E109" s="89" t="s">
        <v>2740</v>
      </c>
      <c r="F109" s="91"/>
      <c r="G109" s="95">
        <f t="shared" si="1"/>
        <v>2</v>
      </c>
      <c r="H109" s="95" t="s">
        <v>2739</v>
      </c>
    </row>
    <row r="110" spans="1:8">
      <c r="A110" s="88">
        <v>1693</v>
      </c>
      <c r="B110" s="89" t="s">
        <v>2740</v>
      </c>
      <c r="C110" s="91"/>
      <c r="D110" s="91"/>
      <c r="E110" s="89" t="s">
        <v>2740</v>
      </c>
      <c r="F110" s="91"/>
      <c r="G110" s="95">
        <f t="shared" si="1"/>
        <v>2</v>
      </c>
      <c r="H110" s="95" t="s">
        <v>2739</v>
      </c>
    </row>
    <row r="111" spans="1:8">
      <c r="A111" s="88">
        <v>1705</v>
      </c>
      <c r="B111" s="89" t="s">
        <v>2740</v>
      </c>
      <c r="C111" s="91"/>
      <c r="D111" s="91"/>
      <c r="E111" s="89" t="s">
        <v>2740</v>
      </c>
      <c r="F111" s="89" t="s">
        <v>2740</v>
      </c>
      <c r="G111" s="95">
        <f t="shared" si="1"/>
        <v>3</v>
      </c>
      <c r="H111" s="95" t="s">
        <v>2739</v>
      </c>
    </row>
    <row r="112" spans="1:8">
      <c r="A112" s="88">
        <v>2146</v>
      </c>
      <c r="B112" s="89" t="s">
        <v>2740</v>
      </c>
      <c r="C112" s="91"/>
      <c r="D112" s="91"/>
      <c r="E112" s="91"/>
      <c r="F112" s="91"/>
      <c r="G112" s="95">
        <f t="shared" si="1"/>
        <v>1</v>
      </c>
      <c r="H112" s="95" t="s">
        <v>2739</v>
      </c>
    </row>
    <row r="113" spans="1:8">
      <c r="A113" s="88">
        <v>2162</v>
      </c>
      <c r="B113" s="89" t="s">
        <v>2740</v>
      </c>
      <c r="C113" s="89" t="s">
        <v>2740</v>
      </c>
      <c r="D113" s="89" t="s">
        <v>2740</v>
      </c>
      <c r="E113" s="89" t="s">
        <v>2740</v>
      </c>
      <c r="F113" s="89" t="s">
        <v>2740</v>
      </c>
      <c r="G113" s="95">
        <f t="shared" si="1"/>
        <v>5</v>
      </c>
      <c r="H113" s="95" t="s">
        <v>2749</v>
      </c>
    </row>
    <row r="114" spans="1:8">
      <c r="A114" s="88">
        <v>2165</v>
      </c>
      <c r="B114" s="89" t="s">
        <v>2740</v>
      </c>
      <c r="C114" s="89" t="s">
        <v>2740</v>
      </c>
      <c r="D114" s="89" t="s">
        <v>2740</v>
      </c>
      <c r="E114" s="89" t="s">
        <v>2740</v>
      </c>
      <c r="F114" s="89" t="s">
        <v>2740</v>
      </c>
      <c r="G114" s="95">
        <f t="shared" si="1"/>
        <v>5</v>
      </c>
      <c r="H114" s="95" t="s">
        <v>2739</v>
      </c>
    </row>
    <row r="115" spans="1:8">
      <c r="A115" s="88">
        <v>2167</v>
      </c>
      <c r="B115" s="89" t="s">
        <v>2740</v>
      </c>
      <c r="C115" s="89" t="s">
        <v>2740</v>
      </c>
      <c r="D115" s="89" t="s">
        <v>2740</v>
      </c>
      <c r="E115" s="89" t="s">
        <v>2740</v>
      </c>
      <c r="F115" s="89" t="s">
        <v>2740</v>
      </c>
      <c r="G115" s="95">
        <f t="shared" si="1"/>
        <v>5</v>
      </c>
      <c r="H115" s="95" t="s">
        <v>2739</v>
      </c>
    </row>
    <row r="116" spans="1:8">
      <c r="A116" s="88">
        <v>2168</v>
      </c>
      <c r="B116" s="89" t="s">
        <v>2740</v>
      </c>
      <c r="C116" s="89" t="s">
        <v>2740</v>
      </c>
      <c r="D116" s="89" t="s">
        <v>2740</v>
      </c>
      <c r="E116" s="89" t="s">
        <v>2740</v>
      </c>
      <c r="F116" s="89" t="s">
        <v>2740</v>
      </c>
      <c r="G116" s="95">
        <f t="shared" si="1"/>
        <v>5</v>
      </c>
      <c r="H116" s="95" t="s">
        <v>2739</v>
      </c>
    </row>
    <row r="117" spans="1:8">
      <c r="A117" s="88">
        <v>2170</v>
      </c>
      <c r="B117" s="89" t="s">
        <v>2740</v>
      </c>
      <c r="C117" s="89" t="s">
        <v>2740</v>
      </c>
      <c r="D117" s="89" t="s">
        <v>2740</v>
      </c>
      <c r="E117" s="89" t="s">
        <v>2740</v>
      </c>
      <c r="F117" s="89" t="s">
        <v>2740</v>
      </c>
      <c r="G117" s="95">
        <f t="shared" si="1"/>
        <v>5</v>
      </c>
      <c r="H117" s="95" t="s">
        <v>2739</v>
      </c>
    </row>
    <row r="118" spans="1:8">
      <c r="A118" s="88">
        <v>2175</v>
      </c>
      <c r="B118" s="89" t="s">
        <v>2740</v>
      </c>
      <c r="C118" s="89" t="s">
        <v>2740</v>
      </c>
      <c r="D118" s="89" t="s">
        <v>2740</v>
      </c>
      <c r="E118" s="89" t="s">
        <v>2740</v>
      </c>
      <c r="F118" s="89" t="s">
        <v>2740</v>
      </c>
      <c r="G118" s="95">
        <f t="shared" si="1"/>
        <v>5</v>
      </c>
      <c r="H118" s="95" t="s">
        <v>2739</v>
      </c>
    </row>
    <row r="119" spans="1:8">
      <c r="A119" s="88">
        <v>2187</v>
      </c>
      <c r="B119" s="89" t="s">
        <v>2740</v>
      </c>
      <c r="C119" s="89" t="s">
        <v>2740</v>
      </c>
      <c r="D119" s="89" t="s">
        <v>2740</v>
      </c>
      <c r="E119" s="89" t="s">
        <v>2740</v>
      </c>
      <c r="F119" s="89" t="s">
        <v>2740</v>
      </c>
      <c r="G119" s="95">
        <f t="shared" si="1"/>
        <v>5</v>
      </c>
      <c r="H119" s="95" t="s">
        <v>2739</v>
      </c>
    </row>
    <row r="120" spans="1:8">
      <c r="A120" s="88">
        <v>2188</v>
      </c>
      <c r="B120" s="89" t="s">
        <v>2740</v>
      </c>
      <c r="C120" s="89" t="s">
        <v>2740</v>
      </c>
      <c r="D120" s="89" t="s">
        <v>2740</v>
      </c>
      <c r="E120" s="89" t="s">
        <v>2740</v>
      </c>
      <c r="F120" s="89" t="s">
        <v>2740</v>
      </c>
      <c r="G120" s="95">
        <f t="shared" si="1"/>
        <v>5</v>
      </c>
      <c r="H120" s="95" t="s">
        <v>2739</v>
      </c>
    </row>
    <row r="121" spans="1:8">
      <c r="A121" s="88">
        <v>2199</v>
      </c>
      <c r="B121" s="89" t="s">
        <v>2740</v>
      </c>
      <c r="C121" s="89" t="s">
        <v>2740</v>
      </c>
      <c r="D121" s="89" t="s">
        <v>2740</v>
      </c>
      <c r="E121" s="89" t="s">
        <v>2740</v>
      </c>
      <c r="F121" s="89" t="s">
        <v>2740</v>
      </c>
      <c r="G121" s="95">
        <f t="shared" si="1"/>
        <v>5</v>
      </c>
      <c r="H121" s="95" t="s">
        <v>2739</v>
      </c>
    </row>
    <row r="122" spans="1:8">
      <c r="A122" s="88">
        <v>2201</v>
      </c>
      <c r="B122" s="89" t="s">
        <v>2740</v>
      </c>
      <c r="C122" s="89" t="s">
        <v>2740</v>
      </c>
      <c r="D122" s="89" t="s">
        <v>2740</v>
      </c>
      <c r="E122" s="89" t="s">
        <v>2740</v>
      </c>
      <c r="F122" s="89" t="s">
        <v>2740</v>
      </c>
      <c r="G122" s="95">
        <f t="shared" si="1"/>
        <v>5</v>
      </c>
      <c r="H122" s="95" t="s">
        <v>2739</v>
      </c>
    </row>
    <row r="123" spans="1:8">
      <c r="A123" s="88">
        <v>2202</v>
      </c>
      <c r="B123" s="89" t="s">
        <v>2740</v>
      </c>
      <c r="C123" s="89" t="s">
        <v>2740</v>
      </c>
      <c r="D123" s="89" t="s">
        <v>2740</v>
      </c>
      <c r="E123" s="89" t="s">
        <v>2740</v>
      </c>
      <c r="F123" s="89" t="s">
        <v>2740</v>
      </c>
      <c r="G123" s="95">
        <f t="shared" si="1"/>
        <v>5</v>
      </c>
      <c r="H123" s="95" t="s">
        <v>2739</v>
      </c>
    </row>
    <row r="124" spans="1:8">
      <c r="A124" s="88">
        <v>2203</v>
      </c>
      <c r="B124" s="89" t="s">
        <v>2740</v>
      </c>
      <c r="C124" s="89" t="s">
        <v>2740</v>
      </c>
      <c r="D124" s="89" t="s">
        <v>2740</v>
      </c>
      <c r="E124" s="89" t="s">
        <v>2740</v>
      </c>
      <c r="F124" s="89" t="s">
        <v>2740</v>
      </c>
      <c r="G124" s="95">
        <f t="shared" si="1"/>
        <v>5</v>
      </c>
      <c r="H124" s="95" t="s">
        <v>2739</v>
      </c>
    </row>
    <row r="125" spans="1:8">
      <c r="A125" s="88">
        <v>2214</v>
      </c>
      <c r="B125" s="89" t="s">
        <v>2740</v>
      </c>
      <c r="C125" s="89" t="s">
        <v>2740</v>
      </c>
      <c r="D125" s="89" t="s">
        <v>2740</v>
      </c>
      <c r="E125" s="89" t="s">
        <v>2740</v>
      </c>
      <c r="F125" s="89" t="s">
        <v>2740</v>
      </c>
      <c r="G125" s="95">
        <f t="shared" si="1"/>
        <v>5</v>
      </c>
      <c r="H125" s="95" t="s">
        <v>2739</v>
      </c>
    </row>
    <row r="126" spans="1:8">
      <c r="A126" s="88">
        <v>2215</v>
      </c>
      <c r="B126" s="89" t="s">
        <v>2740</v>
      </c>
      <c r="C126" s="89" t="s">
        <v>2740</v>
      </c>
      <c r="D126" s="89" t="s">
        <v>2740</v>
      </c>
      <c r="E126" s="89" t="s">
        <v>2740</v>
      </c>
      <c r="F126" s="89" t="s">
        <v>2740</v>
      </c>
      <c r="G126" s="95">
        <f t="shared" si="1"/>
        <v>5</v>
      </c>
      <c r="H126" s="95" t="s">
        <v>2739</v>
      </c>
    </row>
    <row r="127" spans="1:8">
      <c r="A127" s="88">
        <v>2237</v>
      </c>
      <c r="B127" s="89" t="s">
        <v>2740</v>
      </c>
      <c r="C127" s="89" t="s">
        <v>2740</v>
      </c>
      <c r="D127" s="89" t="s">
        <v>2740</v>
      </c>
      <c r="E127" s="89" t="s">
        <v>2740</v>
      </c>
      <c r="F127" s="89" t="s">
        <v>2740</v>
      </c>
      <c r="G127" s="95">
        <f t="shared" si="1"/>
        <v>5</v>
      </c>
      <c r="H127" s="95" t="s">
        <v>2739</v>
      </c>
    </row>
    <row r="128" spans="1:8">
      <c r="A128" s="88">
        <v>2278</v>
      </c>
      <c r="B128" s="89" t="s">
        <v>2740</v>
      </c>
      <c r="C128" s="89" t="s">
        <v>2740</v>
      </c>
      <c r="D128" s="89" t="s">
        <v>2740</v>
      </c>
      <c r="E128" s="89" t="s">
        <v>2740</v>
      </c>
      <c r="F128" s="89" t="s">
        <v>2740</v>
      </c>
      <c r="G128" s="95">
        <f t="shared" ref="G128:G189" si="2">COUNTIF(B128:F128,"X")</f>
        <v>5</v>
      </c>
      <c r="H128" s="95" t="s">
        <v>2739</v>
      </c>
    </row>
    <row r="129" spans="1:8">
      <c r="A129" s="88">
        <v>2281</v>
      </c>
      <c r="B129" s="89" t="s">
        <v>2740</v>
      </c>
      <c r="C129" s="91"/>
      <c r="D129" s="91"/>
      <c r="E129" s="89" t="s">
        <v>2740</v>
      </c>
      <c r="F129" s="91"/>
      <c r="G129" s="95">
        <f t="shared" si="2"/>
        <v>2</v>
      </c>
      <c r="H129" s="95" t="s">
        <v>2739</v>
      </c>
    </row>
    <row r="130" spans="1:8">
      <c r="A130" s="88">
        <v>2282</v>
      </c>
      <c r="B130" s="89" t="s">
        <v>2740</v>
      </c>
      <c r="C130" s="91"/>
      <c r="D130" s="91"/>
      <c r="E130" s="89" t="s">
        <v>2740</v>
      </c>
      <c r="F130" s="91"/>
      <c r="G130" s="95">
        <f t="shared" si="2"/>
        <v>2</v>
      </c>
      <c r="H130" s="95" t="s">
        <v>2739</v>
      </c>
    </row>
    <row r="131" spans="1:8">
      <c r="A131" s="88">
        <v>2298</v>
      </c>
      <c r="B131" s="89" t="s">
        <v>2740</v>
      </c>
      <c r="C131" s="89"/>
      <c r="D131" s="89"/>
      <c r="E131" s="89" t="s">
        <v>2740</v>
      </c>
      <c r="F131" s="89"/>
      <c r="G131" s="95">
        <f t="shared" si="2"/>
        <v>2</v>
      </c>
      <c r="H131" s="95" t="s">
        <v>2739</v>
      </c>
    </row>
    <row r="132" spans="1:8">
      <c r="A132" s="88">
        <v>2310</v>
      </c>
      <c r="B132" s="89" t="s">
        <v>2740</v>
      </c>
      <c r="C132" s="89" t="s">
        <v>2740</v>
      </c>
      <c r="D132" s="89" t="s">
        <v>2740</v>
      </c>
      <c r="E132" s="89" t="s">
        <v>2740</v>
      </c>
      <c r="F132" s="89" t="s">
        <v>2740</v>
      </c>
      <c r="G132" s="95">
        <f t="shared" si="2"/>
        <v>5</v>
      </c>
      <c r="H132" s="95" t="s">
        <v>2739</v>
      </c>
    </row>
    <row r="133" spans="1:8">
      <c r="A133" s="88">
        <v>2313</v>
      </c>
      <c r="B133" s="89" t="s">
        <v>2740</v>
      </c>
      <c r="C133" s="89" t="s">
        <v>2740</v>
      </c>
      <c r="D133" s="89" t="s">
        <v>2740</v>
      </c>
      <c r="E133" s="89" t="s">
        <v>2740</v>
      </c>
      <c r="F133" s="89" t="s">
        <v>2740</v>
      </c>
      <c r="G133" s="95">
        <f t="shared" si="2"/>
        <v>5</v>
      </c>
      <c r="H133" s="95" t="s">
        <v>2739</v>
      </c>
    </row>
    <row r="134" spans="1:8">
      <c r="A134" s="88">
        <v>2318</v>
      </c>
      <c r="B134" s="89" t="s">
        <v>2740</v>
      </c>
      <c r="C134" s="89" t="s">
        <v>2740</v>
      </c>
      <c r="D134" s="89" t="s">
        <v>2740</v>
      </c>
      <c r="E134" s="89" t="s">
        <v>2740</v>
      </c>
      <c r="F134" s="89" t="s">
        <v>2740</v>
      </c>
      <c r="G134" s="95">
        <f t="shared" si="2"/>
        <v>5</v>
      </c>
      <c r="H134" s="95" t="s">
        <v>2739</v>
      </c>
    </row>
    <row r="135" spans="1:8">
      <c r="A135" s="88">
        <v>2496</v>
      </c>
      <c r="B135" s="89" t="s">
        <v>2740</v>
      </c>
      <c r="C135" s="89" t="s">
        <v>2740</v>
      </c>
      <c r="D135" s="89" t="s">
        <v>2740</v>
      </c>
      <c r="E135" s="89" t="s">
        <v>2740</v>
      </c>
      <c r="F135" s="89" t="s">
        <v>2740</v>
      </c>
      <c r="G135" s="95">
        <f t="shared" si="2"/>
        <v>5</v>
      </c>
      <c r="H135" s="95" t="s">
        <v>2739</v>
      </c>
    </row>
    <row r="136" spans="1:8">
      <c r="A136" s="88">
        <v>2497</v>
      </c>
      <c r="B136" s="89" t="s">
        <v>2740</v>
      </c>
      <c r="C136" s="89" t="s">
        <v>2740</v>
      </c>
      <c r="D136" s="89" t="s">
        <v>2740</v>
      </c>
      <c r="E136" s="89" t="s">
        <v>2740</v>
      </c>
      <c r="F136" s="89" t="s">
        <v>2740</v>
      </c>
      <c r="G136" s="95">
        <f t="shared" si="2"/>
        <v>5</v>
      </c>
      <c r="H136" s="95" t="s">
        <v>2739</v>
      </c>
    </row>
    <row r="137" spans="1:8">
      <c r="A137" s="88">
        <v>2678</v>
      </c>
      <c r="B137" s="89" t="s">
        <v>2740</v>
      </c>
      <c r="C137" s="91"/>
      <c r="D137" s="91"/>
      <c r="E137" s="91"/>
      <c r="F137" s="91"/>
      <c r="G137" s="95">
        <f t="shared" si="2"/>
        <v>1</v>
      </c>
      <c r="H137" s="95" t="s">
        <v>2751</v>
      </c>
    </row>
    <row r="138" spans="1:8">
      <c r="A138" s="88">
        <v>2679</v>
      </c>
      <c r="B138" s="89" t="s">
        <v>2740</v>
      </c>
      <c r="C138" s="91"/>
      <c r="D138" s="91"/>
      <c r="E138" s="91"/>
      <c r="F138" s="91"/>
      <c r="G138" s="95">
        <f t="shared" si="2"/>
        <v>1</v>
      </c>
      <c r="H138" s="95" t="s">
        <v>2751</v>
      </c>
    </row>
    <row r="139" spans="1:8">
      <c r="A139" s="88">
        <v>2682</v>
      </c>
      <c r="B139" s="89" t="s">
        <v>2740</v>
      </c>
      <c r="C139" s="91"/>
      <c r="D139" s="91"/>
      <c r="E139" s="91"/>
      <c r="F139" s="91"/>
      <c r="G139" s="95">
        <f t="shared" si="2"/>
        <v>1</v>
      </c>
      <c r="H139" s="95" t="s">
        <v>2751</v>
      </c>
    </row>
    <row r="140" spans="1:8">
      <c r="A140" s="88">
        <v>2683</v>
      </c>
      <c r="B140" s="89" t="s">
        <v>2740</v>
      </c>
      <c r="C140" s="91"/>
      <c r="D140" s="91"/>
      <c r="E140" s="91"/>
      <c r="F140" s="91"/>
      <c r="G140" s="95">
        <f t="shared" si="2"/>
        <v>1</v>
      </c>
      <c r="H140" s="95" t="s">
        <v>2751</v>
      </c>
    </row>
    <row r="141" spans="1:8">
      <c r="A141" s="88">
        <v>2707</v>
      </c>
      <c r="B141" s="89" t="s">
        <v>2740</v>
      </c>
      <c r="C141" s="91"/>
      <c r="D141" s="91"/>
      <c r="E141" s="91"/>
      <c r="F141" s="91"/>
      <c r="G141" s="95">
        <f t="shared" si="2"/>
        <v>1</v>
      </c>
      <c r="H141" s="95" t="s">
        <v>2751</v>
      </c>
    </row>
    <row r="142" spans="1:8">
      <c r="A142" s="88">
        <v>2708</v>
      </c>
      <c r="B142" s="89" t="s">
        <v>2740</v>
      </c>
      <c r="C142" s="91"/>
      <c r="D142" s="91"/>
      <c r="E142" s="91"/>
      <c r="F142" s="91"/>
      <c r="G142" s="95">
        <f t="shared" si="2"/>
        <v>1</v>
      </c>
      <c r="H142" s="95" t="s">
        <v>2751</v>
      </c>
    </row>
    <row r="143" spans="1:8">
      <c r="A143" s="88">
        <v>2709</v>
      </c>
      <c r="B143" s="89" t="s">
        <v>2740</v>
      </c>
      <c r="C143" s="91"/>
      <c r="D143" s="91"/>
      <c r="E143" s="91"/>
      <c r="F143" s="91"/>
      <c r="G143" s="95">
        <f t="shared" si="2"/>
        <v>1</v>
      </c>
      <c r="H143" s="95" t="s">
        <v>2751</v>
      </c>
    </row>
    <row r="144" spans="1:8">
      <c r="A144" s="88">
        <v>2710</v>
      </c>
      <c r="B144" s="89" t="s">
        <v>2740</v>
      </c>
      <c r="C144" s="91"/>
      <c r="D144" s="91"/>
      <c r="E144" s="91"/>
      <c r="F144" s="91"/>
      <c r="G144" s="95">
        <f t="shared" si="2"/>
        <v>1</v>
      </c>
      <c r="H144" s="95" t="s">
        <v>2751</v>
      </c>
    </row>
    <row r="145" spans="1:8">
      <c r="A145" s="88">
        <v>2742</v>
      </c>
      <c r="B145" s="91"/>
      <c r="C145" s="89" t="s">
        <v>2740</v>
      </c>
      <c r="D145" s="91"/>
      <c r="E145" s="91"/>
      <c r="F145" s="91"/>
      <c r="G145" s="95">
        <f t="shared" si="2"/>
        <v>1</v>
      </c>
      <c r="H145" s="95" t="s">
        <v>2751</v>
      </c>
    </row>
    <row r="146" spans="1:8">
      <c r="A146" s="88">
        <v>2757</v>
      </c>
      <c r="B146" s="91"/>
      <c r="C146" s="89" t="s">
        <v>2740</v>
      </c>
      <c r="D146" s="91"/>
      <c r="E146" s="91"/>
      <c r="F146" s="91"/>
      <c r="G146" s="95">
        <f t="shared" si="2"/>
        <v>1</v>
      </c>
      <c r="H146" s="95" t="s">
        <v>2751</v>
      </c>
    </row>
    <row r="147" spans="1:8">
      <c r="A147" s="88">
        <v>2775</v>
      </c>
      <c r="B147" s="89" t="s">
        <v>2740</v>
      </c>
      <c r="C147" s="89" t="s">
        <v>2740</v>
      </c>
      <c r="D147" s="89" t="s">
        <v>2740</v>
      </c>
      <c r="E147" s="89" t="s">
        <v>2740</v>
      </c>
      <c r="F147" s="89" t="s">
        <v>2740</v>
      </c>
      <c r="G147" s="95">
        <f t="shared" si="2"/>
        <v>5</v>
      </c>
      <c r="H147" s="95" t="s">
        <v>2739</v>
      </c>
    </row>
    <row r="148" spans="1:8">
      <c r="A148" s="88">
        <v>2778</v>
      </c>
      <c r="B148" s="89" t="s">
        <v>2740</v>
      </c>
      <c r="C148" s="89" t="s">
        <v>2740</v>
      </c>
      <c r="D148" s="89" t="s">
        <v>2740</v>
      </c>
      <c r="E148" s="89" t="s">
        <v>2740</v>
      </c>
      <c r="F148" s="89" t="s">
        <v>2740</v>
      </c>
      <c r="G148" s="95">
        <f t="shared" si="2"/>
        <v>5</v>
      </c>
      <c r="H148" s="95" t="s">
        <v>2739</v>
      </c>
    </row>
    <row r="149" spans="1:8">
      <c r="A149" s="88">
        <v>2779</v>
      </c>
      <c r="B149" s="89" t="s">
        <v>2740</v>
      </c>
      <c r="C149" s="89" t="s">
        <v>2740</v>
      </c>
      <c r="D149" s="89" t="s">
        <v>2740</v>
      </c>
      <c r="E149" s="89" t="s">
        <v>2740</v>
      </c>
      <c r="F149" s="89" t="s">
        <v>2740</v>
      </c>
      <c r="G149" s="95">
        <f t="shared" si="2"/>
        <v>5</v>
      </c>
      <c r="H149" s="95" t="s">
        <v>2739</v>
      </c>
    </row>
    <row r="150" spans="1:8">
      <c r="A150" s="88">
        <v>2797</v>
      </c>
      <c r="B150" s="89" t="s">
        <v>2740</v>
      </c>
      <c r="C150" s="91"/>
      <c r="D150" s="91"/>
      <c r="E150" s="91"/>
      <c r="F150" s="91"/>
      <c r="G150" s="95">
        <f t="shared" si="2"/>
        <v>1</v>
      </c>
      <c r="H150" s="95" t="s">
        <v>2739</v>
      </c>
    </row>
    <row r="151" spans="1:8">
      <c r="A151" s="88">
        <v>2798</v>
      </c>
      <c r="B151" s="89" t="s">
        <v>2740</v>
      </c>
      <c r="C151" s="91"/>
      <c r="D151" s="91"/>
      <c r="E151" s="91"/>
      <c r="F151" s="91"/>
      <c r="G151" s="95">
        <f t="shared" si="2"/>
        <v>1</v>
      </c>
      <c r="H151" s="95" t="s">
        <v>2739</v>
      </c>
    </row>
    <row r="152" spans="1:8">
      <c r="A152" s="88">
        <v>2799</v>
      </c>
      <c r="B152" s="89" t="s">
        <v>2740</v>
      </c>
      <c r="C152" s="91"/>
      <c r="D152" s="91"/>
      <c r="E152" s="91"/>
      <c r="F152" s="91"/>
      <c r="G152" s="95">
        <f t="shared" si="2"/>
        <v>1</v>
      </c>
      <c r="H152" s="95" t="s">
        <v>2739</v>
      </c>
    </row>
    <row r="153" spans="1:8">
      <c r="A153" s="88">
        <v>2816</v>
      </c>
      <c r="B153" s="89" t="s">
        <v>2740</v>
      </c>
      <c r="C153" s="91"/>
      <c r="D153" s="91"/>
      <c r="E153" s="91"/>
      <c r="F153" s="91"/>
      <c r="G153" s="95">
        <f t="shared" si="2"/>
        <v>1</v>
      </c>
      <c r="H153" s="95" t="s">
        <v>2739</v>
      </c>
    </row>
    <row r="154" spans="1:8">
      <c r="A154" s="88">
        <v>2860</v>
      </c>
      <c r="B154" s="89" t="s">
        <v>2740</v>
      </c>
      <c r="C154" s="89" t="s">
        <v>2740</v>
      </c>
      <c r="D154" s="89" t="s">
        <v>2740</v>
      </c>
      <c r="E154" s="89" t="s">
        <v>2740</v>
      </c>
      <c r="F154" s="91"/>
      <c r="G154" s="95">
        <f t="shared" si="2"/>
        <v>4</v>
      </c>
      <c r="H154" s="95" t="s">
        <v>2739</v>
      </c>
    </row>
    <row r="155" spans="1:8">
      <c r="A155" s="88">
        <v>2862</v>
      </c>
      <c r="B155" s="89" t="s">
        <v>2740</v>
      </c>
      <c r="C155" s="91"/>
      <c r="D155" s="91"/>
      <c r="E155" s="89" t="s">
        <v>2740</v>
      </c>
      <c r="F155" s="91"/>
      <c r="G155" s="95">
        <f t="shared" si="2"/>
        <v>2</v>
      </c>
      <c r="H155" s="95" t="s">
        <v>2739</v>
      </c>
    </row>
    <row r="156" spans="1:8">
      <c r="A156" s="88">
        <v>2863</v>
      </c>
      <c r="B156" s="89" t="s">
        <v>2740</v>
      </c>
      <c r="C156" s="91"/>
      <c r="D156" s="91"/>
      <c r="E156" s="89" t="s">
        <v>2740</v>
      </c>
      <c r="F156" s="91"/>
      <c r="G156" s="95">
        <f t="shared" si="2"/>
        <v>2</v>
      </c>
      <c r="H156" s="95" t="s">
        <v>2739</v>
      </c>
    </row>
    <row r="157" spans="1:8">
      <c r="A157" s="88">
        <v>2864</v>
      </c>
      <c r="B157" s="91"/>
      <c r="C157" s="89" t="s">
        <v>2740</v>
      </c>
      <c r="D157" s="91"/>
      <c r="E157" s="91"/>
      <c r="F157" s="91"/>
      <c r="G157" s="95">
        <f t="shared" si="2"/>
        <v>1</v>
      </c>
      <c r="H157" s="95" t="s">
        <v>2739</v>
      </c>
    </row>
    <row r="158" spans="1:8">
      <c r="A158" s="88">
        <v>3001</v>
      </c>
      <c r="B158" s="89" t="s">
        <v>2740</v>
      </c>
      <c r="C158" s="89" t="s">
        <v>2740</v>
      </c>
      <c r="D158" s="89" t="s">
        <v>2740</v>
      </c>
      <c r="E158" s="89" t="s">
        <v>2740</v>
      </c>
      <c r="F158" s="89" t="s">
        <v>2740</v>
      </c>
      <c r="G158" s="95">
        <f t="shared" si="2"/>
        <v>5</v>
      </c>
      <c r="H158" s="95" t="s">
        <v>2739</v>
      </c>
    </row>
    <row r="159" spans="1:8">
      <c r="A159" s="88">
        <v>3012</v>
      </c>
      <c r="B159" s="89" t="s">
        <v>2740</v>
      </c>
      <c r="C159" s="89" t="s">
        <v>2740</v>
      </c>
      <c r="D159" s="89" t="s">
        <v>2740</v>
      </c>
      <c r="E159" s="89" t="s">
        <v>2740</v>
      </c>
      <c r="F159" s="89" t="s">
        <v>2740</v>
      </c>
      <c r="G159" s="95">
        <f t="shared" si="2"/>
        <v>5</v>
      </c>
      <c r="H159" s="95" t="s">
        <v>2739</v>
      </c>
    </row>
    <row r="160" spans="1:8">
      <c r="A160" s="88">
        <v>3017</v>
      </c>
      <c r="B160" s="89" t="s">
        <v>2740</v>
      </c>
      <c r="C160" s="89" t="s">
        <v>2740</v>
      </c>
      <c r="D160" s="89" t="s">
        <v>2740</v>
      </c>
      <c r="E160" s="89" t="s">
        <v>2740</v>
      </c>
      <c r="F160" s="89" t="s">
        <v>2740</v>
      </c>
      <c r="G160" s="95">
        <f t="shared" si="2"/>
        <v>5</v>
      </c>
      <c r="H160" s="95" t="s">
        <v>2739</v>
      </c>
    </row>
    <row r="161" spans="1:8">
      <c r="A161" s="88">
        <v>3021</v>
      </c>
      <c r="B161" s="89" t="s">
        <v>2740</v>
      </c>
      <c r="C161" s="89" t="s">
        <v>2740</v>
      </c>
      <c r="D161" s="89" t="s">
        <v>2740</v>
      </c>
      <c r="E161" s="89" t="s">
        <v>2740</v>
      </c>
      <c r="F161" s="89" t="s">
        <v>2740</v>
      </c>
      <c r="G161" s="95">
        <f t="shared" si="2"/>
        <v>5</v>
      </c>
      <c r="H161" s="95" t="s">
        <v>2739</v>
      </c>
    </row>
    <row r="162" spans="1:8">
      <c r="A162" s="88">
        <v>3022</v>
      </c>
      <c r="B162" s="89" t="s">
        <v>2740</v>
      </c>
      <c r="C162" s="89" t="s">
        <v>2740</v>
      </c>
      <c r="D162" s="89" t="s">
        <v>2740</v>
      </c>
      <c r="E162" s="89" t="s">
        <v>2740</v>
      </c>
      <c r="F162" s="89" t="s">
        <v>2740</v>
      </c>
      <c r="G162" s="95">
        <f t="shared" si="2"/>
        <v>5</v>
      </c>
      <c r="H162" s="95" t="s">
        <v>2739</v>
      </c>
    </row>
    <row r="163" spans="1:8">
      <c r="A163" s="88">
        <v>3024</v>
      </c>
      <c r="B163" s="89" t="s">
        <v>2740</v>
      </c>
      <c r="C163" s="89" t="s">
        <v>2740</v>
      </c>
      <c r="D163" s="89" t="s">
        <v>2740</v>
      </c>
      <c r="E163" s="89" t="s">
        <v>2740</v>
      </c>
      <c r="F163" s="89" t="s">
        <v>2740</v>
      </c>
      <c r="G163" s="95">
        <f t="shared" si="2"/>
        <v>5</v>
      </c>
      <c r="H163" s="95" t="s">
        <v>2739</v>
      </c>
    </row>
    <row r="164" spans="1:8">
      <c r="A164" s="88">
        <v>3025</v>
      </c>
      <c r="B164" s="89" t="s">
        <v>2740</v>
      </c>
      <c r="C164" s="89" t="s">
        <v>2740</v>
      </c>
      <c r="D164" s="89" t="s">
        <v>2740</v>
      </c>
      <c r="E164" s="89" t="s">
        <v>2740</v>
      </c>
      <c r="F164" s="89" t="s">
        <v>2740</v>
      </c>
      <c r="G164" s="95">
        <f t="shared" si="2"/>
        <v>5</v>
      </c>
      <c r="H164" s="95" t="s">
        <v>2739</v>
      </c>
    </row>
    <row r="165" spans="1:8">
      <c r="A165" s="88">
        <v>3026</v>
      </c>
      <c r="B165" s="89" t="s">
        <v>2740</v>
      </c>
      <c r="C165" s="89" t="s">
        <v>2740</v>
      </c>
      <c r="D165" s="89" t="s">
        <v>2740</v>
      </c>
      <c r="E165" s="89" t="s">
        <v>2740</v>
      </c>
      <c r="F165" s="89" t="s">
        <v>2740</v>
      </c>
      <c r="G165" s="95">
        <f t="shared" si="2"/>
        <v>5</v>
      </c>
      <c r="H165" s="95" t="s">
        <v>2739</v>
      </c>
    </row>
    <row r="166" spans="1:8">
      <c r="A166" s="88">
        <v>3027</v>
      </c>
      <c r="B166" s="89" t="s">
        <v>2740</v>
      </c>
      <c r="C166" s="89" t="s">
        <v>2740</v>
      </c>
      <c r="D166" s="89" t="s">
        <v>2740</v>
      </c>
      <c r="E166" s="89" t="s">
        <v>2740</v>
      </c>
      <c r="F166" s="89" t="s">
        <v>2740</v>
      </c>
      <c r="G166" s="95">
        <f t="shared" si="2"/>
        <v>5</v>
      </c>
      <c r="H166" s="95" t="s">
        <v>2739</v>
      </c>
    </row>
    <row r="167" spans="1:8">
      <c r="A167" s="88">
        <v>3031</v>
      </c>
      <c r="B167" s="89" t="s">
        <v>2740</v>
      </c>
      <c r="C167" s="89" t="s">
        <v>2740</v>
      </c>
      <c r="D167" s="89" t="s">
        <v>2740</v>
      </c>
      <c r="E167" s="89" t="s">
        <v>2740</v>
      </c>
      <c r="F167" s="89" t="s">
        <v>2740</v>
      </c>
      <c r="G167" s="95">
        <f t="shared" si="2"/>
        <v>5</v>
      </c>
      <c r="H167" s="95" t="s">
        <v>2739</v>
      </c>
    </row>
    <row r="168" spans="1:8">
      <c r="A168" s="88">
        <v>3032</v>
      </c>
      <c r="B168" s="89" t="s">
        <v>2740</v>
      </c>
      <c r="C168" s="89" t="s">
        <v>2740</v>
      </c>
      <c r="D168" s="89" t="s">
        <v>2740</v>
      </c>
      <c r="E168" s="89" t="s">
        <v>2740</v>
      </c>
      <c r="F168" s="89" t="s">
        <v>2740</v>
      </c>
      <c r="G168" s="95">
        <f t="shared" si="2"/>
        <v>5</v>
      </c>
      <c r="H168" s="95" t="s">
        <v>2739</v>
      </c>
    </row>
    <row r="169" spans="1:8">
      <c r="A169" s="88">
        <v>3033</v>
      </c>
      <c r="B169" s="89" t="s">
        <v>2740</v>
      </c>
      <c r="C169" s="89" t="s">
        <v>2740</v>
      </c>
      <c r="D169" s="89" t="s">
        <v>2740</v>
      </c>
      <c r="E169" s="89" t="s">
        <v>2740</v>
      </c>
      <c r="F169" s="89" t="s">
        <v>2740</v>
      </c>
      <c r="G169" s="95">
        <f t="shared" si="2"/>
        <v>5</v>
      </c>
      <c r="H169" s="95" t="s">
        <v>2739</v>
      </c>
    </row>
    <row r="170" spans="1:8">
      <c r="A170" s="88">
        <v>3036</v>
      </c>
      <c r="B170" s="89" t="s">
        <v>2740</v>
      </c>
      <c r="C170" s="89" t="s">
        <v>2740</v>
      </c>
      <c r="D170" s="89" t="s">
        <v>2740</v>
      </c>
      <c r="E170" s="89" t="s">
        <v>2740</v>
      </c>
      <c r="F170" s="89" t="s">
        <v>2740</v>
      </c>
      <c r="G170" s="95">
        <f t="shared" si="2"/>
        <v>5</v>
      </c>
      <c r="H170" s="95" t="s">
        <v>2739</v>
      </c>
    </row>
    <row r="171" spans="1:8">
      <c r="A171" s="88">
        <v>3048</v>
      </c>
      <c r="B171" s="89" t="s">
        <v>2740</v>
      </c>
      <c r="C171" s="89" t="s">
        <v>2740</v>
      </c>
      <c r="D171" s="89" t="s">
        <v>2740</v>
      </c>
      <c r="E171" s="89" t="s">
        <v>2740</v>
      </c>
      <c r="F171" s="89" t="s">
        <v>2740</v>
      </c>
      <c r="G171" s="95">
        <f t="shared" si="2"/>
        <v>5</v>
      </c>
      <c r="H171" s="95" t="s">
        <v>2739</v>
      </c>
    </row>
    <row r="172" spans="1:8">
      <c r="A172" s="88">
        <v>3051</v>
      </c>
      <c r="B172" s="89" t="s">
        <v>2740</v>
      </c>
      <c r="C172" s="89" t="s">
        <v>2740</v>
      </c>
      <c r="D172" s="89" t="s">
        <v>2740</v>
      </c>
      <c r="E172" s="89" t="s">
        <v>2740</v>
      </c>
      <c r="F172" s="89" t="s">
        <v>2740</v>
      </c>
      <c r="G172" s="95">
        <f t="shared" si="2"/>
        <v>5</v>
      </c>
      <c r="H172" s="95" t="s">
        <v>2739</v>
      </c>
    </row>
    <row r="173" spans="1:8">
      <c r="A173" s="88">
        <v>3053</v>
      </c>
      <c r="B173" s="89" t="s">
        <v>2740</v>
      </c>
      <c r="C173" s="89" t="s">
        <v>2740</v>
      </c>
      <c r="D173" s="89" t="s">
        <v>2740</v>
      </c>
      <c r="E173" s="89" t="s">
        <v>2740</v>
      </c>
      <c r="F173" s="89" t="s">
        <v>2740</v>
      </c>
      <c r="G173" s="95">
        <f t="shared" si="2"/>
        <v>5</v>
      </c>
      <c r="H173" s="95" t="s">
        <v>2739</v>
      </c>
    </row>
    <row r="174" spans="1:8">
      <c r="A174" s="88">
        <v>3061</v>
      </c>
      <c r="B174" s="89" t="s">
        <v>2740</v>
      </c>
      <c r="C174" s="89" t="s">
        <v>2740</v>
      </c>
      <c r="D174" s="89" t="s">
        <v>2740</v>
      </c>
      <c r="E174" s="89" t="s">
        <v>2740</v>
      </c>
      <c r="F174" s="89" t="s">
        <v>2740</v>
      </c>
      <c r="G174" s="95">
        <f t="shared" si="2"/>
        <v>5</v>
      </c>
      <c r="H174" s="95" t="s">
        <v>2739</v>
      </c>
    </row>
    <row r="175" spans="1:8">
      <c r="A175" s="88">
        <v>3063</v>
      </c>
      <c r="B175" s="89" t="s">
        <v>2740</v>
      </c>
      <c r="C175" s="89" t="s">
        <v>2740</v>
      </c>
      <c r="D175" s="89" t="s">
        <v>2740</v>
      </c>
      <c r="E175" s="89" t="s">
        <v>2740</v>
      </c>
      <c r="F175" s="89" t="s">
        <v>2740</v>
      </c>
      <c r="G175" s="95">
        <f t="shared" si="2"/>
        <v>5</v>
      </c>
      <c r="H175" s="95" t="s">
        <v>2739</v>
      </c>
    </row>
    <row r="176" spans="1:8">
      <c r="A176" s="88">
        <v>3066</v>
      </c>
      <c r="B176" s="89" t="s">
        <v>2740</v>
      </c>
      <c r="C176" s="89" t="s">
        <v>2740</v>
      </c>
      <c r="D176" s="89" t="s">
        <v>2740</v>
      </c>
      <c r="E176" s="89" t="s">
        <v>2740</v>
      </c>
      <c r="F176" s="89" t="s">
        <v>2740</v>
      </c>
      <c r="G176" s="95">
        <f t="shared" si="2"/>
        <v>5</v>
      </c>
      <c r="H176" s="95" t="s">
        <v>2739</v>
      </c>
    </row>
    <row r="177" spans="1:8">
      <c r="A177" s="88">
        <v>3067</v>
      </c>
      <c r="B177" s="89" t="s">
        <v>2740</v>
      </c>
      <c r="C177" s="89" t="s">
        <v>2740</v>
      </c>
      <c r="D177" s="89" t="s">
        <v>2740</v>
      </c>
      <c r="E177" s="89" t="s">
        <v>2740</v>
      </c>
      <c r="F177" s="89" t="s">
        <v>2740</v>
      </c>
      <c r="G177" s="95">
        <f t="shared" si="2"/>
        <v>5</v>
      </c>
      <c r="H177" s="95" t="s">
        <v>2739</v>
      </c>
    </row>
    <row r="178" spans="1:8">
      <c r="A178" s="88">
        <v>3087</v>
      </c>
      <c r="B178" s="89" t="s">
        <v>2740</v>
      </c>
      <c r="C178" s="89" t="s">
        <v>2740</v>
      </c>
      <c r="D178" s="89" t="s">
        <v>2740</v>
      </c>
      <c r="E178" s="89" t="s">
        <v>2740</v>
      </c>
      <c r="F178" s="89" t="s">
        <v>2740</v>
      </c>
      <c r="G178" s="95">
        <f t="shared" si="2"/>
        <v>5</v>
      </c>
      <c r="H178" s="95" t="s">
        <v>2748</v>
      </c>
    </row>
    <row r="179" spans="1:8">
      <c r="A179" s="88">
        <v>3113</v>
      </c>
      <c r="B179" s="89" t="s">
        <v>2740</v>
      </c>
      <c r="C179" s="89" t="s">
        <v>2740</v>
      </c>
      <c r="D179" s="89" t="s">
        <v>2740</v>
      </c>
      <c r="E179" s="89" t="s">
        <v>2740</v>
      </c>
      <c r="F179" s="89" t="s">
        <v>2740</v>
      </c>
      <c r="G179" s="95">
        <f t="shared" si="2"/>
        <v>5</v>
      </c>
      <c r="H179" s="95" t="s">
        <v>2739</v>
      </c>
    </row>
    <row r="180" spans="1:8">
      <c r="A180" s="88">
        <v>3151</v>
      </c>
      <c r="B180" s="89" t="s">
        <v>2740</v>
      </c>
      <c r="C180" s="89" t="s">
        <v>2740</v>
      </c>
      <c r="D180" s="89" t="s">
        <v>2740</v>
      </c>
      <c r="E180" s="89" t="s">
        <v>2740</v>
      </c>
      <c r="F180" s="89" t="s">
        <v>2740</v>
      </c>
      <c r="G180" s="95">
        <f t="shared" si="2"/>
        <v>5</v>
      </c>
      <c r="H180" s="95" t="s">
        <v>2751</v>
      </c>
    </row>
    <row r="181" spans="1:8">
      <c r="A181" s="88">
        <v>3176</v>
      </c>
      <c r="B181" s="89" t="s">
        <v>2740</v>
      </c>
      <c r="C181" s="89" t="s">
        <v>2740</v>
      </c>
      <c r="D181" s="91"/>
      <c r="E181" s="91"/>
      <c r="F181" s="91"/>
      <c r="G181" s="95">
        <f t="shared" si="2"/>
        <v>2</v>
      </c>
      <c r="H181" s="95" t="s">
        <v>2739</v>
      </c>
    </row>
    <row r="182" spans="1:8">
      <c r="A182" s="88">
        <v>3177</v>
      </c>
      <c r="B182" s="89" t="s">
        <v>2740</v>
      </c>
      <c r="C182" s="89" t="s">
        <v>2740</v>
      </c>
      <c r="D182" s="91"/>
      <c r="E182" s="91"/>
      <c r="F182" s="91"/>
      <c r="G182" s="95">
        <f t="shared" si="2"/>
        <v>2</v>
      </c>
      <c r="H182" s="95" t="s">
        <v>2739</v>
      </c>
    </row>
    <row r="183" spans="1:8">
      <c r="A183" s="88">
        <v>3182</v>
      </c>
      <c r="B183" s="89" t="s">
        <v>2740</v>
      </c>
      <c r="C183" s="89" t="s">
        <v>2740</v>
      </c>
      <c r="D183" s="91"/>
      <c r="E183" s="91"/>
      <c r="F183" s="91"/>
      <c r="G183" s="95">
        <f t="shared" si="2"/>
        <v>2</v>
      </c>
      <c r="H183" s="95" t="s">
        <v>2739</v>
      </c>
    </row>
    <row r="184" spans="1:8">
      <c r="A184" s="88">
        <v>3188</v>
      </c>
      <c r="B184" s="89" t="s">
        <v>2740</v>
      </c>
      <c r="C184" s="89" t="s">
        <v>2740</v>
      </c>
      <c r="D184" s="91"/>
      <c r="E184" s="91"/>
      <c r="F184" s="91"/>
      <c r="G184" s="95">
        <f t="shared" si="2"/>
        <v>2</v>
      </c>
      <c r="H184" s="95" t="s">
        <v>2739</v>
      </c>
    </row>
    <row r="185" spans="1:8">
      <c r="A185" s="88">
        <v>3278</v>
      </c>
      <c r="B185" s="89" t="s">
        <v>2740</v>
      </c>
      <c r="C185" s="89" t="s">
        <v>2740</v>
      </c>
      <c r="D185" s="91"/>
      <c r="E185" s="91"/>
      <c r="F185" s="91"/>
      <c r="G185" s="95">
        <f t="shared" si="2"/>
        <v>2</v>
      </c>
      <c r="H185" s="95" t="s">
        <v>2739</v>
      </c>
    </row>
    <row r="186" spans="1:8">
      <c r="A186" s="88">
        <v>3279</v>
      </c>
      <c r="B186" s="89" t="s">
        <v>2740</v>
      </c>
      <c r="C186" s="89" t="s">
        <v>2740</v>
      </c>
      <c r="D186" s="91"/>
      <c r="E186" s="91"/>
      <c r="F186" s="91"/>
      <c r="G186" s="95">
        <f t="shared" si="2"/>
        <v>2</v>
      </c>
      <c r="H186" s="95" t="s">
        <v>2739</v>
      </c>
    </row>
    <row r="187" spans="1:8">
      <c r="A187" s="88">
        <v>3297</v>
      </c>
      <c r="B187" s="89" t="s">
        <v>2740</v>
      </c>
      <c r="C187" s="89" t="s">
        <v>2740</v>
      </c>
      <c r="D187" s="89" t="s">
        <v>2740</v>
      </c>
      <c r="E187" s="89" t="s">
        <v>2740</v>
      </c>
      <c r="F187" s="89" t="s">
        <v>2740</v>
      </c>
      <c r="G187" s="95">
        <f t="shared" si="2"/>
        <v>5</v>
      </c>
      <c r="H187" s="95" t="s">
        <v>2739</v>
      </c>
    </row>
    <row r="188" spans="1:8">
      <c r="A188" s="88">
        <v>3315</v>
      </c>
      <c r="B188" s="89" t="s">
        <v>2740</v>
      </c>
      <c r="C188" s="89" t="s">
        <v>2740</v>
      </c>
      <c r="D188" s="89" t="s">
        <v>2740</v>
      </c>
      <c r="E188" s="89" t="s">
        <v>2740</v>
      </c>
      <c r="F188" s="89" t="s">
        <v>2740</v>
      </c>
      <c r="G188" s="95">
        <f t="shared" si="2"/>
        <v>5</v>
      </c>
      <c r="H188" s="95" t="s">
        <v>2739</v>
      </c>
    </row>
    <row r="189" spans="1:8">
      <c r="A189" s="88">
        <v>3325</v>
      </c>
      <c r="B189" s="89" t="s">
        <v>2740</v>
      </c>
      <c r="C189" s="89" t="s">
        <v>2740</v>
      </c>
      <c r="D189" s="89" t="s">
        <v>2740</v>
      </c>
      <c r="E189" s="89" t="s">
        <v>2740</v>
      </c>
      <c r="F189" s="89" t="s">
        <v>2740</v>
      </c>
      <c r="G189" s="95">
        <f t="shared" si="2"/>
        <v>5</v>
      </c>
      <c r="H189" s="95" t="s">
        <v>2739</v>
      </c>
    </row>
    <row r="190" spans="1:8">
      <c r="A190" s="88">
        <v>3326</v>
      </c>
      <c r="B190" s="89" t="s">
        <v>2740</v>
      </c>
      <c r="C190" s="89" t="s">
        <v>2740</v>
      </c>
      <c r="D190" s="89" t="s">
        <v>2740</v>
      </c>
      <c r="E190" s="89" t="s">
        <v>2740</v>
      </c>
      <c r="F190" s="89" t="s">
        <v>2740</v>
      </c>
      <c r="G190" s="95">
        <f t="shared" ref="G190:G253" si="3">COUNTIF(B190:F190,"X")</f>
        <v>5</v>
      </c>
      <c r="H190" s="95" t="s">
        <v>2739</v>
      </c>
    </row>
    <row r="191" spans="1:8">
      <c r="A191" s="88">
        <v>3330</v>
      </c>
      <c r="B191" s="89" t="s">
        <v>2740</v>
      </c>
      <c r="C191" s="89" t="s">
        <v>2740</v>
      </c>
      <c r="D191" s="89" t="s">
        <v>2740</v>
      </c>
      <c r="E191" s="89" t="s">
        <v>2740</v>
      </c>
      <c r="F191" s="89" t="s">
        <v>2740</v>
      </c>
      <c r="G191" s="95">
        <f t="shared" si="3"/>
        <v>5</v>
      </c>
      <c r="H191" s="95" t="s">
        <v>2739</v>
      </c>
    </row>
    <row r="192" spans="1:8">
      <c r="A192" s="88">
        <v>3331</v>
      </c>
      <c r="B192" s="89" t="s">
        <v>2740</v>
      </c>
      <c r="C192" s="89" t="s">
        <v>2740</v>
      </c>
      <c r="D192" s="89" t="s">
        <v>2740</v>
      </c>
      <c r="E192" s="89" t="s">
        <v>2740</v>
      </c>
      <c r="F192" s="89" t="s">
        <v>2740</v>
      </c>
      <c r="G192" s="95">
        <f t="shared" si="3"/>
        <v>5</v>
      </c>
      <c r="H192" s="95" t="s">
        <v>2739</v>
      </c>
    </row>
    <row r="193" spans="1:8">
      <c r="A193" s="88">
        <v>3332</v>
      </c>
      <c r="B193" s="89" t="s">
        <v>2740</v>
      </c>
      <c r="C193" s="89" t="s">
        <v>2740</v>
      </c>
      <c r="D193" s="89" t="s">
        <v>2740</v>
      </c>
      <c r="E193" s="89" t="s">
        <v>2740</v>
      </c>
      <c r="F193" s="89" t="s">
        <v>2740</v>
      </c>
      <c r="G193" s="95">
        <f t="shared" si="3"/>
        <v>5</v>
      </c>
      <c r="H193" s="95" t="s">
        <v>2739</v>
      </c>
    </row>
    <row r="194" spans="1:8">
      <c r="A194" s="88">
        <v>3387</v>
      </c>
      <c r="B194" s="89" t="s">
        <v>2740</v>
      </c>
      <c r="C194" s="89" t="s">
        <v>2740</v>
      </c>
      <c r="D194" s="89" t="s">
        <v>2740</v>
      </c>
      <c r="E194" s="89" t="s">
        <v>2740</v>
      </c>
      <c r="F194" s="89" t="s">
        <v>2740</v>
      </c>
      <c r="G194" s="95">
        <f t="shared" si="3"/>
        <v>5</v>
      </c>
      <c r="H194" s="95" t="s">
        <v>2739</v>
      </c>
    </row>
    <row r="195" spans="1:8">
      <c r="A195" s="88">
        <v>3388</v>
      </c>
      <c r="B195" s="89" t="s">
        <v>2740</v>
      </c>
      <c r="C195" s="89" t="s">
        <v>2740</v>
      </c>
      <c r="D195" s="89" t="s">
        <v>2740</v>
      </c>
      <c r="E195" s="89" t="s">
        <v>2740</v>
      </c>
      <c r="F195" s="89" t="s">
        <v>2740</v>
      </c>
      <c r="G195" s="95">
        <f t="shared" si="3"/>
        <v>5</v>
      </c>
      <c r="H195" s="95" t="s">
        <v>2739</v>
      </c>
    </row>
    <row r="196" spans="1:8">
      <c r="A196" s="88">
        <v>3389</v>
      </c>
      <c r="B196" s="89" t="s">
        <v>2740</v>
      </c>
      <c r="C196" s="89" t="s">
        <v>2740</v>
      </c>
      <c r="D196" s="89" t="s">
        <v>2740</v>
      </c>
      <c r="E196" s="89" t="s">
        <v>2740</v>
      </c>
      <c r="F196" s="89" t="s">
        <v>2740</v>
      </c>
      <c r="G196" s="95">
        <f t="shared" si="3"/>
        <v>5</v>
      </c>
      <c r="H196" s="95" t="s">
        <v>2739</v>
      </c>
    </row>
    <row r="197" spans="1:8">
      <c r="A197" s="88">
        <v>3390</v>
      </c>
      <c r="B197" s="89" t="s">
        <v>2740</v>
      </c>
      <c r="C197" s="89" t="s">
        <v>2740</v>
      </c>
      <c r="D197" s="89" t="s">
        <v>2740</v>
      </c>
      <c r="E197" s="89" t="s">
        <v>2740</v>
      </c>
      <c r="F197" s="89" t="s">
        <v>2740</v>
      </c>
      <c r="G197" s="95">
        <f t="shared" si="3"/>
        <v>5</v>
      </c>
      <c r="H197" s="95" t="s">
        <v>2739</v>
      </c>
    </row>
    <row r="198" spans="1:8">
      <c r="A198" s="88">
        <v>3392</v>
      </c>
      <c r="B198" s="89" t="s">
        <v>2740</v>
      </c>
      <c r="C198" s="89" t="s">
        <v>2740</v>
      </c>
      <c r="D198" s="89" t="s">
        <v>2740</v>
      </c>
      <c r="E198" s="89" t="s">
        <v>2740</v>
      </c>
      <c r="F198" s="89" t="s">
        <v>2740</v>
      </c>
      <c r="G198" s="95">
        <f t="shared" si="3"/>
        <v>5</v>
      </c>
      <c r="H198" s="95" t="s">
        <v>2739</v>
      </c>
    </row>
    <row r="199" spans="1:8">
      <c r="A199" s="88">
        <v>3393</v>
      </c>
      <c r="B199" s="89" t="s">
        <v>2740</v>
      </c>
      <c r="C199" s="89" t="s">
        <v>2740</v>
      </c>
      <c r="D199" s="89" t="s">
        <v>2740</v>
      </c>
      <c r="E199" s="89" t="s">
        <v>2740</v>
      </c>
      <c r="F199" s="89" t="s">
        <v>2740</v>
      </c>
      <c r="G199" s="95">
        <f t="shared" si="3"/>
        <v>5</v>
      </c>
      <c r="H199" s="95" t="s">
        <v>2739</v>
      </c>
    </row>
    <row r="200" spans="1:8">
      <c r="A200" s="88">
        <v>3398</v>
      </c>
      <c r="B200" s="89" t="s">
        <v>2740</v>
      </c>
      <c r="C200" s="89" t="s">
        <v>2740</v>
      </c>
      <c r="D200" s="89" t="s">
        <v>2740</v>
      </c>
      <c r="E200" s="89" t="s">
        <v>2740</v>
      </c>
      <c r="F200" s="89" t="s">
        <v>2740</v>
      </c>
      <c r="G200" s="95">
        <f t="shared" si="3"/>
        <v>5</v>
      </c>
      <c r="H200" s="95" t="s">
        <v>2739</v>
      </c>
    </row>
    <row r="201" spans="1:8">
      <c r="A201" s="88">
        <v>3399</v>
      </c>
      <c r="B201" s="89" t="s">
        <v>2740</v>
      </c>
      <c r="C201" s="89" t="s">
        <v>2740</v>
      </c>
      <c r="D201" s="89" t="s">
        <v>2740</v>
      </c>
      <c r="E201" s="89" t="s">
        <v>2740</v>
      </c>
      <c r="F201" s="89" t="s">
        <v>2740</v>
      </c>
      <c r="G201" s="95">
        <f t="shared" si="3"/>
        <v>5</v>
      </c>
      <c r="H201" s="95" t="s">
        <v>2739</v>
      </c>
    </row>
    <row r="202" spans="1:8">
      <c r="A202" s="88">
        <v>3401</v>
      </c>
      <c r="B202" s="89" t="s">
        <v>2740</v>
      </c>
      <c r="C202" s="89" t="s">
        <v>2740</v>
      </c>
      <c r="D202" s="89" t="s">
        <v>2740</v>
      </c>
      <c r="E202" s="89" t="s">
        <v>2740</v>
      </c>
      <c r="F202" s="89" t="s">
        <v>2740</v>
      </c>
      <c r="G202" s="95">
        <f t="shared" si="3"/>
        <v>5</v>
      </c>
      <c r="H202" s="95" t="s">
        <v>2739</v>
      </c>
    </row>
    <row r="203" spans="1:8">
      <c r="A203" s="88">
        <v>3402</v>
      </c>
      <c r="B203" s="89" t="s">
        <v>2740</v>
      </c>
      <c r="C203" s="89" t="s">
        <v>2740</v>
      </c>
      <c r="D203" s="89" t="s">
        <v>2740</v>
      </c>
      <c r="E203" s="89" t="s">
        <v>2740</v>
      </c>
      <c r="F203" s="89" t="s">
        <v>2740</v>
      </c>
      <c r="G203" s="95">
        <f t="shared" si="3"/>
        <v>5</v>
      </c>
      <c r="H203" s="95" t="s">
        <v>2739</v>
      </c>
    </row>
    <row r="204" spans="1:8">
      <c r="A204" s="88">
        <v>3442</v>
      </c>
      <c r="B204" s="89"/>
      <c r="C204" s="89" t="s">
        <v>2740</v>
      </c>
      <c r="D204" s="91"/>
      <c r="E204" s="91"/>
      <c r="F204" s="91"/>
      <c r="G204" s="95">
        <f t="shared" si="3"/>
        <v>1</v>
      </c>
      <c r="H204" s="95" t="s">
        <v>2739</v>
      </c>
    </row>
    <row r="205" spans="1:8">
      <c r="A205" s="88">
        <v>3443</v>
      </c>
      <c r="B205" s="89"/>
      <c r="C205" s="89" t="s">
        <v>2740</v>
      </c>
      <c r="D205" s="91"/>
      <c r="E205" s="91"/>
      <c r="F205" s="91"/>
      <c r="G205" s="95">
        <f t="shared" si="3"/>
        <v>1</v>
      </c>
      <c r="H205" s="95" t="s">
        <v>2739</v>
      </c>
    </row>
    <row r="206" spans="1:8">
      <c r="A206" s="88">
        <v>3444</v>
      </c>
      <c r="B206" s="89"/>
      <c r="C206" s="89" t="s">
        <v>2740</v>
      </c>
      <c r="D206" s="91"/>
      <c r="E206" s="91"/>
      <c r="F206" s="91"/>
      <c r="G206" s="95">
        <f t="shared" si="3"/>
        <v>1</v>
      </c>
      <c r="H206" s="95" t="s">
        <v>2739</v>
      </c>
    </row>
    <row r="207" spans="1:8">
      <c r="A207" s="88">
        <v>3454</v>
      </c>
      <c r="B207" s="89"/>
      <c r="C207" s="89" t="s">
        <v>2740</v>
      </c>
      <c r="D207" s="91"/>
      <c r="E207" s="91"/>
      <c r="F207" s="91"/>
      <c r="G207" s="95">
        <f t="shared" si="3"/>
        <v>1</v>
      </c>
      <c r="H207" s="95" t="s">
        <v>2739</v>
      </c>
    </row>
    <row r="208" spans="1:8">
      <c r="A208" s="88">
        <v>3455</v>
      </c>
      <c r="B208" s="89"/>
      <c r="C208" s="89" t="s">
        <v>2740</v>
      </c>
      <c r="D208" s="91"/>
      <c r="E208" s="91"/>
      <c r="F208" s="91"/>
      <c r="G208" s="95">
        <f t="shared" si="3"/>
        <v>1</v>
      </c>
      <c r="H208" s="95" t="s">
        <v>2739</v>
      </c>
    </row>
    <row r="209" spans="1:8">
      <c r="A209" s="88">
        <v>3456</v>
      </c>
      <c r="B209" s="89"/>
      <c r="C209" s="89" t="s">
        <v>2740</v>
      </c>
      <c r="D209" s="91"/>
      <c r="E209" s="91"/>
      <c r="F209" s="91"/>
      <c r="G209" s="95">
        <f t="shared" si="3"/>
        <v>1</v>
      </c>
      <c r="H209" s="95" t="s">
        <v>2739</v>
      </c>
    </row>
    <row r="210" spans="1:8">
      <c r="A210" s="88">
        <v>3457</v>
      </c>
      <c r="B210" s="89"/>
      <c r="C210" s="89" t="s">
        <v>2740</v>
      </c>
      <c r="D210" s="91"/>
      <c r="E210" s="91"/>
      <c r="F210" s="91"/>
      <c r="G210" s="95">
        <f t="shared" si="3"/>
        <v>1</v>
      </c>
      <c r="H210" s="95" t="s">
        <v>2739</v>
      </c>
    </row>
    <row r="211" spans="1:8">
      <c r="A211" s="88">
        <v>3473</v>
      </c>
      <c r="B211" s="89"/>
      <c r="C211" s="89" t="s">
        <v>2740</v>
      </c>
      <c r="D211" s="91"/>
      <c r="E211" s="91"/>
      <c r="F211" s="91"/>
      <c r="G211" s="95">
        <f t="shared" si="3"/>
        <v>1</v>
      </c>
      <c r="H211" s="95" t="s">
        <v>2739</v>
      </c>
    </row>
    <row r="212" spans="1:8">
      <c r="A212" s="88">
        <v>3480</v>
      </c>
      <c r="B212" s="89" t="s">
        <v>2740</v>
      </c>
      <c r="C212" s="89" t="s">
        <v>2740</v>
      </c>
      <c r="D212" s="89" t="s">
        <v>2740</v>
      </c>
      <c r="E212" s="89" t="s">
        <v>2740</v>
      </c>
      <c r="F212" s="89" t="s">
        <v>2740</v>
      </c>
      <c r="G212" s="95">
        <f t="shared" si="3"/>
        <v>5</v>
      </c>
      <c r="H212" s="95" t="s">
        <v>2739</v>
      </c>
    </row>
    <row r="213" spans="1:8">
      <c r="A213" s="88">
        <v>3512</v>
      </c>
      <c r="B213" s="89" t="s">
        <v>2740</v>
      </c>
      <c r="C213" s="89" t="s">
        <v>2740</v>
      </c>
      <c r="D213" s="89" t="s">
        <v>2740</v>
      </c>
      <c r="E213" s="89" t="s">
        <v>2740</v>
      </c>
      <c r="F213" s="89" t="s">
        <v>2740</v>
      </c>
      <c r="G213" s="95">
        <f t="shared" si="3"/>
        <v>5</v>
      </c>
      <c r="H213" s="95" t="s">
        <v>2749</v>
      </c>
    </row>
    <row r="214" spans="1:8">
      <c r="A214" s="88">
        <v>3513</v>
      </c>
      <c r="B214" s="89" t="s">
        <v>2740</v>
      </c>
      <c r="C214" s="89" t="s">
        <v>2740</v>
      </c>
      <c r="D214" s="89" t="s">
        <v>2740</v>
      </c>
      <c r="E214" s="89" t="s">
        <v>2740</v>
      </c>
      <c r="F214" s="89" t="s">
        <v>2740</v>
      </c>
      <c r="G214" s="95">
        <f t="shared" si="3"/>
        <v>5</v>
      </c>
      <c r="H214" s="95" t="s">
        <v>2749</v>
      </c>
    </row>
    <row r="215" spans="1:8">
      <c r="A215" s="88">
        <v>3520</v>
      </c>
      <c r="B215" s="89" t="s">
        <v>2740</v>
      </c>
      <c r="C215" s="89" t="s">
        <v>2740</v>
      </c>
      <c r="D215" s="89" t="s">
        <v>2740</v>
      </c>
      <c r="E215" s="89" t="s">
        <v>2740</v>
      </c>
      <c r="F215" s="89" t="s">
        <v>2740</v>
      </c>
      <c r="G215" s="95">
        <f t="shared" si="3"/>
        <v>5</v>
      </c>
      <c r="H215" s="95" t="s">
        <v>2739</v>
      </c>
    </row>
    <row r="216" spans="1:8">
      <c r="A216" s="88">
        <v>3521</v>
      </c>
      <c r="B216" s="89" t="s">
        <v>2740</v>
      </c>
      <c r="C216" s="89" t="s">
        <v>2740</v>
      </c>
      <c r="D216" s="89" t="s">
        <v>2740</v>
      </c>
      <c r="E216" s="89" t="s">
        <v>2740</v>
      </c>
      <c r="F216" s="89" t="s">
        <v>2740</v>
      </c>
      <c r="G216" s="95">
        <f t="shared" si="3"/>
        <v>5</v>
      </c>
      <c r="H216" s="95" t="s">
        <v>2739</v>
      </c>
    </row>
    <row r="217" spans="1:8">
      <c r="A217" s="88">
        <v>3522</v>
      </c>
      <c r="B217" s="89" t="s">
        <v>2740</v>
      </c>
      <c r="C217" s="89" t="s">
        <v>2740</v>
      </c>
      <c r="D217" s="89" t="s">
        <v>2740</v>
      </c>
      <c r="E217" s="89" t="s">
        <v>2740</v>
      </c>
      <c r="F217" s="89" t="s">
        <v>2740</v>
      </c>
      <c r="G217" s="95">
        <f t="shared" si="3"/>
        <v>5</v>
      </c>
      <c r="H217" s="95" t="s">
        <v>2739</v>
      </c>
    </row>
    <row r="218" spans="1:8">
      <c r="A218" s="88">
        <v>3523</v>
      </c>
      <c r="B218" s="89" t="s">
        <v>2740</v>
      </c>
      <c r="C218" s="89" t="s">
        <v>2740</v>
      </c>
      <c r="D218" s="89" t="s">
        <v>2740</v>
      </c>
      <c r="E218" s="89" t="s">
        <v>2740</v>
      </c>
      <c r="F218" s="89" t="s">
        <v>2740</v>
      </c>
      <c r="G218" s="95">
        <f t="shared" si="3"/>
        <v>5</v>
      </c>
      <c r="H218" s="95" t="s">
        <v>2739</v>
      </c>
    </row>
    <row r="219" spans="1:8">
      <c r="A219" s="88">
        <v>3542</v>
      </c>
      <c r="B219" s="89" t="s">
        <v>2740</v>
      </c>
      <c r="C219" s="89" t="s">
        <v>2740</v>
      </c>
      <c r="D219" s="89" t="s">
        <v>2740</v>
      </c>
      <c r="E219" s="89" t="s">
        <v>2740</v>
      </c>
      <c r="F219" s="89" t="s">
        <v>2740</v>
      </c>
      <c r="G219" s="95">
        <f t="shared" si="3"/>
        <v>5</v>
      </c>
      <c r="H219" s="95" t="s">
        <v>2739</v>
      </c>
    </row>
    <row r="220" spans="1:8">
      <c r="A220" s="88">
        <v>3554</v>
      </c>
      <c r="B220" s="89" t="s">
        <v>2740</v>
      </c>
      <c r="C220" s="89" t="s">
        <v>2740</v>
      </c>
      <c r="D220" s="89" t="s">
        <v>2740</v>
      </c>
      <c r="E220" s="89" t="s">
        <v>2740</v>
      </c>
      <c r="F220" s="89" t="s">
        <v>2740</v>
      </c>
      <c r="G220" s="95">
        <f t="shared" si="3"/>
        <v>5</v>
      </c>
      <c r="H220" s="95" t="s">
        <v>2739</v>
      </c>
    </row>
    <row r="221" spans="1:8">
      <c r="A221" s="88">
        <v>3572</v>
      </c>
      <c r="B221" s="89"/>
      <c r="C221" s="89" t="s">
        <v>2740</v>
      </c>
      <c r="D221" s="91"/>
      <c r="E221" s="91"/>
      <c r="F221" s="91"/>
      <c r="G221" s="95">
        <f t="shared" si="3"/>
        <v>1</v>
      </c>
      <c r="H221" s="95" t="s">
        <v>2739</v>
      </c>
    </row>
    <row r="222" spans="1:8">
      <c r="A222" s="88">
        <v>3573</v>
      </c>
      <c r="B222" s="89"/>
      <c r="C222" s="89" t="s">
        <v>2740</v>
      </c>
      <c r="D222" s="91"/>
      <c r="E222" s="91"/>
      <c r="F222" s="91"/>
      <c r="G222" s="95">
        <f t="shared" si="3"/>
        <v>1</v>
      </c>
      <c r="H222" s="95" t="s">
        <v>2739</v>
      </c>
    </row>
    <row r="223" spans="1:8">
      <c r="A223" s="88">
        <v>3574</v>
      </c>
      <c r="B223" s="91"/>
      <c r="C223" s="89" t="s">
        <v>2740</v>
      </c>
      <c r="D223" s="89"/>
      <c r="E223" s="91"/>
      <c r="F223" s="89" t="s">
        <v>2740</v>
      </c>
      <c r="G223" s="95">
        <f t="shared" si="3"/>
        <v>2</v>
      </c>
      <c r="H223" s="95" t="s">
        <v>2739</v>
      </c>
    </row>
    <row r="224" spans="1:8">
      <c r="A224" s="88">
        <v>3576</v>
      </c>
      <c r="B224" s="91"/>
      <c r="C224" s="89" t="s">
        <v>2740</v>
      </c>
      <c r="D224" s="91"/>
      <c r="E224" s="91"/>
      <c r="F224" s="89" t="s">
        <v>2740</v>
      </c>
      <c r="G224" s="95">
        <f t="shared" si="3"/>
        <v>2</v>
      </c>
      <c r="H224" s="95" t="s">
        <v>2739</v>
      </c>
    </row>
    <row r="225" spans="1:8">
      <c r="A225" s="88">
        <v>3735</v>
      </c>
      <c r="B225" s="89" t="s">
        <v>2740</v>
      </c>
      <c r="C225" s="89" t="s">
        <v>2740</v>
      </c>
      <c r="D225" s="89" t="s">
        <v>2740</v>
      </c>
      <c r="E225" s="89" t="s">
        <v>2740</v>
      </c>
      <c r="F225" s="89" t="s">
        <v>2740</v>
      </c>
      <c r="G225" s="95">
        <f t="shared" si="3"/>
        <v>5</v>
      </c>
      <c r="H225" s="95" t="s">
        <v>2739</v>
      </c>
    </row>
    <row r="226" spans="1:8">
      <c r="A226" s="88">
        <v>3736</v>
      </c>
      <c r="B226" s="89" t="s">
        <v>2740</v>
      </c>
      <c r="C226" s="89" t="s">
        <v>2740</v>
      </c>
      <c r="D226" s="89" t="s">
        <v>2740</v>
      </c>
      <c r="E226" s="89" t="s">
        <v>2740</v>
      </c>
      <c r="F226" s="89" t="s">
        <v>2740</v>
      </c>
      <c r="G226" s="95">
        <f t="shared" si="3"/>
        <v>5</v>
      </c>
      <c r="H226" s="95" t="s">
        <v>2739</v>
      </c>
    </row>
    <row r="227" spans="1:8">
      <c r="A227" s="88">
        <v>3737</v>
      </c>
      <c r="B227" s="89" t="s">
        <v>2740</v>
      </c>
      <c r="C227" s="89" t="s">
        <v>2740</v>
      </c>
      <c r="D227" s="89" t="s">
        <v>2740</v>
      </c>
      <c r="E227" s="89" t="s">
        <v>2740</v>
      </c>
      <c r="F227" s="89" t="s">
        <v>2740</v>
      </c>
      <c r="G227" s="95">
        <f t="shared" si="3"/>
        <v>5</v>
      </c>
      <c r="H227" s="95" t="s">
        <v>2739</v>
      </c>
    </row>
    <row r="228" spans="1:8">
      <c r="A228" s="88">
        <v>3738</v>
      </c>
      <c r="B228" s="89" t="s">
        <v>2740</v>
      </c>
      <c r="C228" s="89" t="s">
        <v>2740</v>
      </c>
      <c r="D228" s="89" t="s">
        <v>2740</v>
      </c>
      <c r="E228" s="89" t="s">
        <v>2740</v>
      </c>
      <c r="F228" s="89" t="s">
        <v>2740</v>
      </c>
      <c r="G228" s="95">
        <f t="shared" si="3"/>
        <v>5</v>
      </c>
      <c r="H228" s="95" t="s">
        <v>2739</v>
      </c>
    </row>
    <row r="229" spans="1:8">
      <c r="A229" s="88">
        <v>3752</v>
      </c>
      <c r="B229" s="89" t="s">
        <v>2740</v>
      </c>
      <c r="C229" s="89" t="s">
        <v>2740</v>
      </c>
      <c r="D229" s="89" t="s">
        <v>2740</v>
      </c>
      <c r="E229" s="89" t="s">
        <v>2740</v>
      </c>
      <c r="F229" s="89" t="s">
        <v>2740</v>
      </c>
      <c r="G229" s="95">
        <f t="shared" si="3"/>
        <v>5</v>
      </c>
      <c r="H229" s="95" t="s">
        <v>2739</v>
      </c>
    </row>
    <row r="230" spans="1:8">
      <c r="A230" s="88">
        <v>3753</v>
      </c>
      <c r="B230" s="89" t="s">
        <v>2740</v>
      </c>
      <c r="C230" s="89" t="s">
        <v>2740</v>
      </c>
      <c r="D230" s="89" t="s">
        <v>2740</v>
      </c>
      <c r="E230" s="89"/>
      <c r="F230" s="89" t="s">
        <v>2740</v>
      </c>
      <c r="G230" s="95">
        <f t="shared" si="3"/>
        <v>4</v>
      </c>
      <c r="H230" s="95" t="s">
        <v>2739</v>
      </c>
    </row>
    <row r="231" spans="1:8">
      <c r="A231" s="88">
        <v>3754</v>
      </c>
      <c r="B231" s="89" t="s">
        <v>2740</v>
      </c>
      <c r="C231" s="89" t="s">
        <v>2740</v>
      </c>
      <c r="D231" s="89" t="s">
        <v>2740</v>
      </c>
      <c r="E231" s="89"/>
      <c r="F231" s="89" t="s">
        <v>2740</v>
      </c>
      <c r="G231" s="95">
        <f t="shared" si="3"/>
        <v>4</v>
      </c>
      <c r="H231" s="95" t="s">
        <v>2739</v>
      </c>
    </row>
    <row r="232" spans="1:8">
      <c r="A232" s="88">
        <v>3755</v>
      </c>
      <c r="B232" s="89" t="s">
        <v>2740</v>
      </c>
      <c r="C232" s="89" t="s">
        <v>2740</v>
      </c>
      <c r="D232" s="89" t="s">
        <v>2740</v>
      </c>
      <c r="E232" s="89"/>
      <c r="F232" s="89" t="s">
        <v>2740</v>
      </c>
      <c r="G232" s="95">
        <f t="shared" si="3"/>
        <v>4</v>
      </c>
      <c r="H232" s="95" t="s">
        <v>2739</v>
      </c>
    </row>
    <row r="233" spans="1:8">
      <c r="A233" s="88">
        <v>3756</v>
      </c>
      <c r="B233" s="89" t="s">
        <v>2740</v>
      </c>
      <c r="C233" s="89" t="s">
        <v>2740</v>
      </c>
      <c r="D233" s="89" t="s">
        <v>2740</v>
      </c>
      <c r="E233" s="89"/>
      <c r="F233" s="89" t="s">
        <v>2740</v>
      </c>
      <c r="G233" s="95">
        <f t="shared" si="3"/>
        <v>4</v>
      </c>
      <c r="H233" s="95" t="s">
        <v>2739</v>
      </c>
    </row>
    <row r="234" spans="1:8">
      <c r="A234" s="88">
        <v>3757</v>
      </c>
      <c r="B234" s="89" t="s">
        <v>2740</v>
      </c>
      <c r="C234" s="89" t="s">
        <v>2740</v>
      </c>
      <c r="D234" s="89" t="s">
        <v>2740</v>
      </c>
      <c r="E234" s="89" t="s">
        <v>2740</v>
      </c>
      <c r="F234" s="89" t="s">
        <v>2740</v>
      </c>
      <c r="G234" s="95">
        <f t="shared" si="3"/>
        <v>5</v>
      </c>
      <c r="H234" s="95" t="s">
        <v>2739</v>
      </c>
    </row>
    <row r="235" spans="1:8">
      <c r="A235" s="88">
        <v>3767</v>
      </c>
      <c r="B235" s="89" t="s">
        <v>2740</v>
      </c>
      <c r="C235" s="89" t="s">
        <v>2740</v>
      </c>
      <c r="D235" s="89" t="s">
        <v>2740</v>
      </c>
      <c r="E235" s="89" t="s">
        <v>2740</v>
      </c>
      <c r="F235" s="89" t="s">
        <v>2740</v>
      </c>
      <c r="G235" s="95">
        <f t="shared" si="3"/>
        <v>5</v>
      </c>
      <c r="H235" s="95" t="s">
        <v>2739</v>
      </c>
    </row>
    <row r="236" spans="1:8">
      <c r="A236" s="88">
        <v>3768</v>
      </c>
      <c r="B236" s="89" t="s">
        <v>2740</v>
      </c>
      <c r="C236" s="89" t="s">
        <v>2740</v>
      </c>
      <c r="D236" s="89" t="s">
        <v>2740</v>
      </c>
      <c r="E236" s="89" t="s">
        <v>2740</v>
      </c>
      <c r="F236" s="89" t="s">
        <v>2740</v>
      </c>
      <c r="G236" s="95">
        <f t="shared" si="3"/>
        <v>5</v>
      </c>
      <c r="H236" s="95" t="s">
        <v>2739</v>
      </c>
    </row>
    <row r="237" spans="1:8">
      <c r="A237" s="88">
        <v>3769</v>
      </c>
      <c r="B237" s="89" t="s">
        <v>2740</v>
      </c>
      <c r="C237" s="89" t="s">
        <v>2740</v>
      </c>
      <c r="D237" s="89" t="s">
        <v>2740</v>
      </c>
      <c r="E237" s="89" t="s">
        <v>2740</v>
      </c>
      <c r="F237" s="89" t="s">
        <v>2740</v>
      </c>
      <c r="G237" s="95">
        <f t="shared" si="3"/>
        <v>5</v>
      </c>
      <c r="H237" s="95" t="s">
        <v>2739</v>
      </c>
    </row>
    <row r="238" spans="1:8">
      <c r="A238" s="88">
        <v>3770</v>
      </c>
      <c r="B238" s="89" t="s">
        <v>2740</v>
      </c>
      <c r="C238" s="89" t="s">
        <v>2740</v>
      </c>
      <c r="D238" s="89" t="s">
        <v>2740</v>
      </c>
      <c r="E238" s="89" t="s">
        <v>2740</v>
      </c>
      <c r="F238" s="89" t="s">
        <v>2740</v>
      </c>
      <c r="G238" s="95">
        <f t="shared" si="3"/>
        <v>5</v>
      </c>
      <c r="H238" s="95" t="s">
        <v>2739</v>
      </c>
    </row>
    <row r="239" spans="1:8">
      <c r="A239" s="88">
        <v>3802</v>
      </c>
      <c r="B239" s="91"/>
      <c r="C239" s="89" t="s">
        <v>2740</v>
      </c>
      <c r="D239" s="91"/>
      <c r="E239" s="91"/>
      <c r="F239" s="91"/>
      <c r="G239" s="95">
        <f t="shared" si="3"/>
        <v>1</v>
      </c>
      <c r="H239" s="95" t="s">
        <v>2739</v>
      </c>
    </row>
    <row r="240" spans="1:8">
      <c r="A240" s="88">
        <v>3861</v>
      </c>
      <c r="B240" s="91"/>
      <c r="C240" s="89" t="s">
        <v>2740</v>
      </c>
      <c r="D240" s="91"/>
      <c r="E240" s="91"/>
      <c r="F240" s="91"/>
      <c r="G240" s="95">
        <f t="shared" si="3"/>
        <v>1</v>
      </c>
      <c r="H240" s="95" t="s">
        <v>2749</v>
      </c>
    </row>
    <row r="241" spans="1:8">
      <c r="A241" s="88">
        <v>3863</v>
      </c>
      <c r="B241" s="91"/>
      <c r="C241" s="89" t="s">
        <v>2740</v>
      </c>
      <c r="D241" s="91"/>
      <c r="E241" s="91"/>
      <c r="F241" s="91"/>
      <c r="G241" s="95">
        <f t="shared" si="3"/>
        <v>1</v>
      </c>
      <c r="H241" s="95" t="s">
        <v>2739</v>
      </c>
    </row>
    <row r="242" spans="1:8">
      <c r="A242" s="88">
        <v>3865</v>
      </c>
      <c r="B242" s="91"/>
      <c r="C242" s="89" t="s">
        <v>2740</v>
      </c>
      <c r="D242" s="91"/>
      <c r="E242" s="91"/>
      <c r="F242" s="91"/>
      <c r="G242" s="95">
        <f t="shared" si="3"/>
        <v>1</v>
      </c>
      <c r="H242" s="95" t="s">
        <v>2739</v>
      </c>
    </row>
    <row r="243" spans="1:8">
      <c r="A243" s="88">
        <v>3868</v>
      </c>
      <c r="B243" s="89" t="s">
        <v>2740</v>
      </c>
      <c r="C243" s="91"/>
      <c r="D243" s="89" t="s">
        <v>2740</v>
      </c>
      <c r="E243" s="91"/>
      <c r="F243" s="91"/>
      <c r="G243" s="95">
        <f t="shared" si="3"/>
        <v>2</v>
      </c>
      <c r="H243" s="95" t="s">
        <v>2739</v>
      </c>
    </row>
    <row r="244" spans="1:8">
      <c r="A244" s="88">
        <v>3869</v>
      </c>
      <c r="B244" s="89" t="s">
        <v>2740</v>
      </c>
      <c r="C244" s="91"/>
      <c r="D244" s="89" t="s">
        <v>2740</v>
      </c>
      <c r="E244" s="91"/>
      <c r="F244" s="91"/>
      <c r="G244" s="95">
        <f t="shared" si="3"/>
        <v>2</v>
      </c>
      <c r="H244" s="95" t="s">
        <v>2739</v>
      </c>
    </row>
    <row r="245" spans="1:8">
      <c r="A245" s="88">
        <v>3879</v>
      </c>
      <c r="B245" s="91"/>
      <c r="C245" s="89" t="s">
        <v>2740</v>
      </c>
      <c r="D245" s="91"/>
      <c r="E245" s="91"/>
      <c r="F245" s="91"/>
      <c r="G245" s="95">
        <f t="shared" si="3"/>
        <v>1</v>
      </c>
      <c r="H245" s="95" t="s">
        <v>2739</v>
      </c>
    </row>
    <row r="246" spans="1:8">
      <c r="A246" s="88">
        <v>3880</v>
      </c>
      <c r="B246" s="91"/>
      <c r="C246" s="89" t="s">
        <v>2740</v>
      </c>
      <c r="D246" s="91"/>
      <c r="E246" s="91"/>
      <c r="F246" s="91"/>
      <c r="G246" s="95">
        <f t="shared" si="3"/>
        <v>1</v>
      </c>
      <c r="H246" s="95" t="s">
        <v>2739</v>
      </c>
    </row>
    <row r="247" spans="1:8">
      <c r="A247" s="88">
        <v>3881</v>
      </c>
      <c r="B247" s="91"/>
      <c r="C247" s="89" t="s">
        <v>2740</v>
      </c>
      <c r="D247" s="91"/>
      <c r="E247" s="91"/>
      <c r="F247" s="91"/>
      <c r="G247" s="95">
        <f t="shared" si="3"/>
        <v>1</v>
      </c>
      <c r="H247" s="95" t="s">
        <v>2739</v>
      </c>
    </row>
    <row r="248" spans="1:8">
      <c r="A248" s="88">
        <v>3882</v>
      </c>
      <c r="B248" s="91"/>
      <c r="C248" s="89" t="s">
        <v>2740</v>
      </c>
      <c r="D248" s="91"/>
      <c r="E248" s="91"/>
      <c r="F248" s="91"/>
      <c r="G248" s="95">
        <f t="shared" si="3"/>
        <v>1</v>
      </c>
      <c r="H248" s="95" t="s">
        <v>2739</v>
      </c>
    </row>
    <row r="249" spans="1:8">
      <c r="A249" s="88">
        <v>3884</v>
      </c>
      <c r="B249" s="91"/>
      <c r="C249" s="89" t="s">
        <v>2740</v>
      </c>
      <c r="D249" s="91"/>
      <c r="E249" s="91"/>
      <c r="F249" s="91"/>
      <c r="G249" s="95">
        <f t="shared" si="3"/>
        <v>1</v>
      </c>
      <c r="H249" s="95" t="s">
        <v>2739</v>
      </c>
    </row>
    <row r="250" spans="1:8">
      <c r="A250" s="88">
        <v>3885</v>
      </c>
      <c r="B250" s="91"/>
      <c r="C250" s="89" t="s">
        <v>2740</v>
      </c>
      <c r="D250" s="91"/>
      <c r="E250" s="91"/>
      <c r="F250" s="91"/>
      <c r="G250" s="95">
        <f t="shared" si="3"/>
        <v>1</v>
      </c>
      <c r="H250" s="95" t="s">
        <v>2739</v>
      </c>
    </row>
    <row r="251" spans="1:8">
      <c r="A251" s="88">
        <v>3892</v>
      </c>
      <c r="B251" s="91"/>
      <c r="C251" s="89" t="s">
        <v>2740</v>
      </c>
      <c r="D251" s="91"/>
      <c r="E251" s="91"/>
      <c r="F251" s="91"/>
      <c r="G251" s="95">
        <f t="shared" si="3"/>
        <v>1</v>
      </c>
      <c r="H251" s="95" t="s">
        <v>2739</v>
      </c>
    </row>
    <row r="252" spans="1:8">
      <c r="A252" s="88">
        <v>3896</v>
      </c>
      <c r="B252" s="89" t="s">
        <v>2740</v>
      </c>
      <c r="C252" s="89" t="s">
        <v>2740</v>
      </c>
      <c r="D252" s="91"/>
      <c r="E252" s="91"/>
      <c r="F252" s="91"/>
      <c r="G252" s="95">
        <f t="shared" si="3"/>
        <v>2</v>
      </c>
      <c r="H252" s="95" t="s">
        <v>2739</v>
      </c>
    </row>
    <row r="253" spans="1:8">
      <c r="A253" s="88">
        <v>3897</v>
      </c>
      <c r="B253" s="89" t="s">
        <v>2740</v>
      </c>
      <c r="C253" s="89" t="s">
        <v>2740</v>
      </c>
      <c r="D253" s="91"/>
      <c r="E253" s="91"/>
      <c r="F253" s="91"/>
      <c r="G253" s="95">
        <f t="shared" si="3"/>
        <v>2</v>
      </c>
      <c r="H253" s="95" t="s">
        <v>2739</v>
      </c>
    </row>
    <row r="254" spans="1:8">
      <c r="A254" s="88">
        <v>3910</v>
      </c>
      <c r="B254" s="89" t="s">
        <v>2740</v>
      </c>
      <c r="C254" s="91"/>
      <c r="D254" s="91"/>
      <c r="E254" s="91"/>
      <c r="F254" s="91"/>
      <c r="G254" s="95">
        <f t="shared" ref="G254:G269" si="4">COUNTIF(B254:F254,"X")</f>
        <v>1</v>
      </c>
      <c r="H254" s="95" t="s">
        <v>2739</v>
      </c>
    </row>
    <row r="255" spans="1:8">
      <c r="A255" s="88">
        <v>3911</v>
      </c>
      <c r="B255" s="90" t="s">
        <v>2740</v>
      </c>
      <c r="C255" s="90" t="s">
        <v>2740</v>
      </c>
      <c r="D255" s="90"/>
      <c r="E255" s="90"/>
      <c r="F255" s="90"/>
      <c r="G255" s="95">
        <f t="shared" si="4"/>
        <v>2</v>
      </c>
      <c r="H255" s="95" t="s">
        <v>2739</v>
      </c>
    </row>
    <row r="256" spans="1:8">
      <c r="A256" s="88">
        <v>3912</v>
      </c>
      <c r="B256" s="90" t="s">
        <v>2740</v>
      </c>
      <c r="C256" s="90" t="s">
        <v>2740</v>
      </c>
      <c r="D256" s="90"/>
      <c r="E256" s="90"/>
      <c r="F256" s="90"/>
      <c r="G256" s="95">
        <f t="shared" si="4"/>
        <v>2</v>
      </c>
      <c r="H256" s="95" t="s">
        <v>2739</v>
      </c>
    </row>
    <row r="257" spans="1:8">
      <c r="A257" s="88">
        <v>3913</v>
      </c>
      <c r="B257" s="90" t="s">
        <v>2740</v>
      </c>
      <c r="C257" s="90" t="s">
        <v>2740</v>
      </c>
      <c r="D257" s="90"/>
      <c r="E257" s="90"/>
      <c r="F257" s="90"/>
      <c r="G257" s="95">
        <f t="shared" si="4"/>
        <v>2</v>
      </c>
      <c r="H257" s="95" t="s">
        <v>2739</v>
      </c>
    </row>
    <row r="258" spans="1:8">
      <c r="A258" s="88">
        <v>3914</v>
      </c>
      <c r="B258" s="90" t="s">
        <v>2740</v>
      </c>
      <c r="C258" s="90" t="s">
        <v>2740</v>
      </c>
      <c r="D258" s="90"/>
      <c r="E258" s="90"/>
      <c r="F258" s="90"/>
      <c r="G258" s="95">
        <f t="shared" si="4"/>
        <v>2</v>
      </c>
      <c r="H258" s="95" t="s">
        <v>2739</v>
      </c>
    </row>
    <row r="259" spans="1:8">
      <c r="A259" s="88">
        <v>3986</v>
      </c>
      <c r="B259" s="89" t="s">
        <v>2740</v>
      </c>
      <c r="C259" s="89" t="s">
        <v>2740</v>
      </c>
      <c r="D259" s="89" t="s">
        <v>2740</v>
      </c>
      <c r="E259" s="89" t="s">
        <v>2740</v>
      </c>
      <c r="F259" s="89" t="s">
        <v>2740</v>
      </c>
      <c r="G259" s="95">
        <f t="shared" si="4"/>
        <v>5</v>
      </c>
      <c r="H259" s="95" t="s">
        <v>2751</v>
      </c>
    </row>
    <row r="260" spans="1:8">
      <c r="A260" s="88">
        <v>3991</v>
      </c>
      <c r="B260" s="89" t="s">
        <v>2740</v>
      </c>
      <c r="C260" s="89" t="s">
        <v>2740</v>
      </c>
      <c r="D260" s="89" t="s">
        <v>2740</v>
      </c>
      <c r="E260" s="89" t="s">
        <v>2740</v>
      </c>
      <c r="F260" s="89" t="s">
        <v>2740</v>
      </c>
      <c r="G260" s="95">
        <f t="shared" si="4"/>
        <v>5</v>
      </c>
      <c r="H260" s="95" t="s">
        <v>2751</v>
      </c>
    </row>
    <row r="261" spans="1:8">
      <c r="A261" s="88">
        <v>5831</v>
      </c>
      <c r="B261" s="91"/>
      <c r="C261" s="89" t="s">
        <v>2740</v>
      </c>
      <c r="D261" s="91"/>
      <c r="E261" s="91"/>
      <c r="F261" s="91"/>
      <c r="G261" s="95">
        <f t="shared" si="4"/>
        <v>1</v>
      </c>
      <c r="H261" s="95" t="s">
        <v>2739</v>
      </c>
    </row>
    <row r="262" spans="1:8">
      <c r="A262" s="88">
        <v>6160</v>
      </c>
      <c r="B262" s="90" t="s">
        <v>2740</v>
      </c>
      <c r="C262" s="92"/>
      <c r="D262" s="92"/>
      <c r="E262" s="92"/>
      <c r="F262" s="90"/>
      <c r="G262" s="95">
        <f t="shared" si="4"/>
        <v>1</v>
      </c>
      <c r="H262" s="95" t="s">
        <v>2739</v>
      </c>
    </row>
    <row r="263" spans="1:8">
      <c r="A263" s="88">
        <v>6170</v>
      </c>
      <c r="B263" s="92"/>
      <c r="C263" s="90" t="s">
        <v>2740</v>
      </c>
      <c r="D263" s="90" t="s">
        <v>2740</v>
      </c>
      <c r="E263" s="90" t="s">
        <v>2740</v>
      </c>
      <c r="F263" s="90" t="s">
        <v>2740</v>
      </c>
      <c r="G263" s="95">
        <f t="shared" si="4"/>
        <v>4</v>
      </c>
      <c r="H263" s="95" t="s">
        <v>2739</v>
      </c>
    </row>
    <row r="264" spans="1:8">
      <c r="A264" s="88">
        <v>6171</v>
      </c>
      <c r="B264" s="92"/>
      <c r="C264" s="90" t="s">
        <v>2740</v>
      </c>
      <c r="D264" s="90" t="s">
        <v>2740</v>
      </c>
      <c r="E264" s="90" t="s">
        <v>2740</v>
      </c>
      <c r="F264" s="90" t="s">
        <v>2740</v>
      </c>
      <c r="G264" s="95">
        <f t="shared" si="4"/>
        <v>4</v>
      </c>
      <c r="H264" s="95" t="s">
        <v>2739</v>
      </c>
    </row>
    <row r="265" spans="1:8">
      <c r="A265" s="88">
        <v>6174</v>
      </c>
      <c r="B265" s="92"/>
      <c r="C265" s="90" t="s">
        <v>2740</v>
      </c>
      <c r="D265" s="90" t="s">
        <v>2740</v>
      </c>
      <c r="E265" s="90" t="s">
        <v>2740</v>
      </c>
      <c r="F265" s="90" t="s">
        <v>2740</v>
      </c>
      <c r="G265" s="95">
        <f t="shared" si="4"/>
        <v>4</v>
      </c>
      <c r="H265" s="95" t="s">
        <v>2739</v>
      </c>
    </row>
    <row r="266" spans="1:8">
      <c r="A266" s="88">
        <v>6181</v>
      </c>
      <c r="B266" s="93"/>
      <c r="C266" s="90" t="s">
        <v>2740</v>
      </c>
      <c r="D266" s="93"/>
      <c r="E266" s="93"/>
      <c r="F266" s="93"/>
      <c r="G266" s="95">
        <f t="shared" si="4"/>
        <v>1</v>
      </c>
      <c r="H266" s="95" t="s">
        <v>2739</v>
      </c>
    </row>
    <row r="267" spans="1:8">
      <c r="A267" s="88">
        <v>6186</v>
      </c>
      <c r="B267" s="93"/>
      <c r="C267" s="90" t="s">
        <v>2740</v>
      </c>
      <c r="D267" s="93"/>
      <c r="E267" s="93"/>
      <c r="F267" s="93"/>
      <c r="G267" s="95">
        <f t="shared" si="4"/>
        <v>1</v>
      </c>
      <c r="H267" s="95" t="s">
        <v>2739</v>
      </c>
    </row>
    <row r="268" spans="1:8">
      <c r="A268" s="88">
        <v>6263</v>
      </c>
      <c r="B268" s="89" t="s">
        <v>2740</v>
      </c>
      <c r="C268" s="91"/>
      <c r="D268" s="91"/>
      <c r="E268" s="91"/>
      <c r="F268" s="91"/>
      <c r="G268" s="95">
        <f t="shared" si="4"/>
        <v>1</v>
      </c>
      <c r="H268" s="95" t="s">
        <v>2739</v>
      </c>
    </row>
    <row r="269" spans="1:8">
      <c r="A269" s="88">
        <v>6276</v>
      </c>
      <c r="B269" s="89" t="s">
        <v>2740</v>
      </c>
      <c r="C269" s="89" t="s">
        <v>2740</v>
      </c>
      <c r="D269" s="89" t="s">
        <v>2740</v>
      </c>
      <c r="E269" s="89" t="s">
        <v>2740</v>
      </c>
      <c r="F269" s="89" t="s">
        <v>2740</v>
      </c>
      <c r="G269" s="95">
        <f t="shared" si="4"/>
        <v>5</v>
      </c>
      <c r="H269" s="95" t="s">
        <v>2739</v>
      </c>
    </row>
    <row r="270" spans="1:8">
      <c r="A270" s="96">
        <v>1288</v>
      </c>
      <c r="B270" s="97"/>
      <c r="C270" s="97"/>
      <c r="D270" s="97"/>
      <c r="E270" s="97"/>
      <c r="F270" s="97"/>
      <c r="G270" s="98">
        <f>COUNTIF(B270:F270,"X")</f>
        <v>0</v>
      </c>
      <c r="H270" s="98" t="s">
        <v>2739</v>
      </c>
    </row>
    <row r="271" spans="1:8">
      <c r="A271" s="96">
        <v>1373</v>
      </c>
      <c r="B271" s="97"/>
      <c r="C271" s="97"/>
      <c r="D271" s="97"/>
      <c r="E271" s="97"/>
      <c r="F271" s="97"/>
      <c r="G271" s="98">
        <f>COUNTIF(B271:F271,"X")</f>
        <v>0</v>
      </c>
      <c r="H271" s="98" t="s">
        <v>2739</v>
      </c>
    </row>
    <row r="272" spans="1:8">
      <c r="A272" s="96">
        <v>1374</v>
      </c>
      <c r="B272" s="97"/>
      <c r="C272" s="97"/>
      <c r="D272" s="97"/>
      <c r="E272" s="97"/>
      <c r="F272" s="97"/>
      <c r="G272" s="98">
        <f>COUNTIF(B272:F272,"X")</f>
        <v>0</v>
      </c>
      <c r="H272" s="98" t="s">
        <v>2739</v>
      </c>
    </row>
    <row r="273" spans="1:8">
      <c r="A273" s="96">
        <v>2280</v>
      </c>
      <c r="B273" s="97"/>
      <c r="C273" s="97"/>
      <c r="D273" s="97"/>
      <c r="E273" s="97"/>
      <c r="F273" s="97"/>
      <c r="G273" s="98">
        <f>COUNTIF(B273:F273,"X")</f>
        <v>0</v>
      </c>
      <c r="H273" s="98" t="s">
        <v>2739</v>
      </c>
    </row>
    <row r="274" spans="1:8">
      <c r="A274" s="96">
        <v>3159</v>
      </c>
      <c r="B274" s="97"/>
      <c r="C274" s="97"/>
      <c r="D274" s="97"/>
      <c r="E274" s="97"/>
      <c r="F274" s="97"/>
      <c r="G274" s="98">
        <f>COUNTIF(B274:F274,"X")</f>
        <v>0</v>
      </c>
      <c r="H274" s="98" t="s">
        <v>2751</v>
      </c>
    </row>
  </sheetData>
  <autoFilter ref="A1:H269" xr:uid="{2D6EB2A5-F09B-4AD9-BCD7-837C5FE8FC7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GDM_Local_Attributes_Germany</vt:lpstr>
      <vt:lpstr>normalized attributes</vt:lpstr>
      <vt:lpstr>GDM_Local_Attributes_Germany!_Ref477426422</vt:lpstr>
    </vt:vector>
  </TitlesOfParts>
  <Company>GS1 Germany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Hoffmann, Maik</dc:creator>
  <cp:lastModifiedBy>Mark Van Eeghem</cp:lastModifiedBy>
  <dcterms:created xsi:type="dcterms:W3CDTF">2020-09-23T08:37:15Z</dcterms:created>
  <dcterms:modified xsi:type="dcterms:W3CDTF">2021-02-01T17:05:36Z</dcterms:modified>
</cp:coreProperties>
</file>