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updateLinks="never" defaultThemeVersion="124226"/>
  <xr:revisionPtr revIDLastSave="72" documentId="8_{6FA25DD4-4AFD-47F3-BAEF-CA88CAA5CCF8}" xr6:coauthVersionLast="47" xr6:coauthVersionMax="47" xr10:uidLastSave="{AB92D868-1315-41D2-9FC9-00B8B05D86FA}"/>
  <bookViews>
    <workbookView xWindow="58770" yWindow="1425" windowWidth="27225" windowHeight="13035" tabRatio="916" xr2:uid="{00000000-000D-0000-FFFF-FFFF00000000}"/>
  </bookViews>
  <sheets>
    <sheet name="Change Log" sheetId="77" r:id="rId1"/>
    <sheet name="GDM Combined Models" sheetId="47" r:id="rId2"/>
    <sheet name="Technical Attributes Reference" sheetId="90" r:id="rId3"/>
    <sheet name="Technical_sup" sheetId="89" state="hidden" r:id="rId4"/>
    <sheet name="GDM for Food" sheetId="70" r:id="rId5"/>
    <sheet name="GDM for Near Food" sheetId="85" r:id="rId6"/>
    <sheet name="GDM for Pet Food" sheetId="72" r:id="rId7"/>
    <sheet name="GDM for Alcoholic Beverages" sheetId="73" r:id="rId8"/>
    <sheet name="GDM for Tobacco" sheetId="74" r:id="rId9"/>
  </sheets>
  <externalReferences>
    <externalReference r:id="rId10"/>
    <externalReference r:id="rId11"/>
    <externalReference r:id="rId12"/>
  </externalReferences>
  <definedNames>
    <definedName name="_xlnm._FilterDatabase" localSheetId="1" hidden="1">'GDM Combined Models'!$A$2:$V$8</definedName>
    <definedName name="_xlnm._FilterDatabase" localSheetId="7" hidden="1">'GDM for Alcoholic Beverages'!$A$2:$X$8</definedName>
    <definedName name="_xlnm._FilterDatabase" localSheetId="4" hidden="1">'GDM for Food'!$A$2:$AD$8</definedName>
    <definedName name="_xlnm._FilterDatabase" localSheetId="5" hidden="1">'GDM for Near Food'!$A$2:$AA$8</definedName>
    <definedName name="_xlnm._FilterDatabase" localSheetId="6" hidden="1">'GDM for Pet Food'!$A$2:$X$8</definedName>
    <definedName name="_xlnm._FilterDatabase" localSheetId="8" hidden="1">'GDM for Tobacco'!$A$2:$X$8</definedName>
    <definedName name="_xlnm._FilterDatabase" localSheetId="2" hidden="1">'Technical Attributes Reference'!$A$2:$M$14</definedName>
    <definedName name="additionalProductIdentification" localSheetId="1">'[1]Data Definitions'!#REF!</definedName>
    <definedName name="additionalProductIdentification" localSheetId="7">'[1]Data Definitions'!#REF!</definedName>
    <definedName name="additionalProductIdentification" localSheetId="4">'[1]Data Definitions'!#REF!</definedName>
    <definedName name="additionalProductIdentification" localSheetId="5">'[1]Data Definitions'!#REF!</definedName>
    <definedName name="additionalProductIdentification" localSheetId="6">'[1]Data Definitions'!#REF!</definedName>
    <definedName name="additionalProductIdentification" localSheetId="8">'[1]Data Definitions'!#REF!</definedName>
    <definedName name="additionalProductIdentification" localSheetId="2">#REF!</definedName>
    <definedName name="additionalProductIdentification" localSheetId="3">#REF!</definedName>
    <definedName name="additionalProductIdentification">#REF!</definedName>
    <definedName name="additionalTradeItemIdenTypeCode" localSheetId="1">#REF!</definedName>
    <definedName name="additionalTradeItemIdenTypeCode" localSheetId="7">#REF!</definedName>
    <definedName name="additionalTradeItemIdenTypeCode" localSheetId="4">#REF!</definedName>
    <definedName name="additionalTradeItemIdenTypeCode" localSheetId="5">#REF!</definedName>
    <definedName name="additionalTradeItemIdenTypeCode" localSheetId="6">#REF!</definedName>
    <definedName name="additionalTradeItemIdenTypeCode" localSheetId="8">#REF!</definedName>
    <definedName name="additionalTradeItemIdenTypeCode" localSheetId="2">#REF!</definedName>
    <definedName name="additionalTradeItemIdenTypeCode" localSheetId="3">#REF!</definedName>
    <definedName name="additionalTradeItemIdenTypeCode">#REF!</definedName>
    <definedName name="clusterOrder" localSheetId="1">'[1]Cluster Order'!$A$1:$C$17</definedName>
    <definedName name="clusterOrder" localSheetId="7">'[1]Cluster Order'!$A$1:$C$17</definedName>
    <definedName name="clusterOrder" localSheetId="4">'[1]Cluster Order'!$A$1:$C$17</definedName>
    <definedName name="clusterOrder" localSheetId="5">'[1]Cluster Order'!$A$1:$C$17</definedName>
    <definedName name="clusterOrder" localSheetId="6">'[1]Cluster Order'!$A$1:$C$17</definedName>
    <definedName name="clusterOrder" localSheetId="8">'[1]Cluster Order'!$A$1:$C$17</definedName>
    <definedName name="clusterOrder" localSheetId="2">#REF!</definedName>
    <definedName name="clusterOrder" localSheetId="3">#REF!</definedName>
    <definedName name="clusterOrder">#REF!</definedName>
    <definedName name="Code_Lists_Overview">#REF!</definedName>
    <definedName name="commRevSection" localSheetId="1">[1]!Table22[[#All],[Status]:[Comments]]</definedName>
    <definedName name="commRevSection" localSheetId="7">[1]!Table22[[#All],[Status]:[Comments]]</definedName>
    <definedName name="commRevSection" localSheetId="4">[1]!Table22[[#All],[Status]:[Comments]]</definedName>
    <definedName name="commRevSection" localSheetId="5">[1]!Table22[[#All],[Status]:[Comments]]</definedName>
    <definedName name="commRevSection" localSheetId="6">[1]!Table22[[#All],[Status]:[Comments]]</definedName>
    <definedName name="commRevSection" localSheetId="8">[1]!Table22[[#All],[Status]:[Comments]]</definedName>
    <definedName name="commRevSection" localSheetId="2">#REF!</definedName>
    <definedName name="commRevSection" localSheetId="3">#REF!</definedName>
    <definedName name="commRevSection">#REF!</definedName>
    <definedName name="Contributors">#REF!</definedName>
    <definedName name="countryOfOrigin" localSheetId="1">#REF!</definedName>
    <definedName name="countryOfOrigin" localSheetId="7">#REF!</definedName>
    <definedName name="countryOfOrigin" localSheetId="4">#REF!</definedName>
    <definedName name="countryOfOrigin" localSheetId="5">#REF!</definedName>
    <definedName name="countryOfOrigin" localSheetId="6">#REF!</definedName>
    <definedName name="countryOfOrigin" localSheetId="8">#REF!</definedName>
    <definedName name="countryOfOrigin" localSheetId="2">#REF!</definedName>
    <definedName name="countryOfOrigin" localSheetId="3">#REF!</definedName>
    <definedName name="countryOfOrigin">#REF!</definedName>
    <definedName name="dailyNutrientValuePercentage" localSheetId="1">#REF!</definedName>
    <definedName name="dailyNutrientValuePercentage" localSheetId="7">#REF!</definedName>
    <definedName name="dailyNutrientValuePercentage" localSheetId="4">#REF!</definedName>
    <definedName name="dailyNutrientValuePercentage" localSheetId="5">#REF!</definedName>
    <definedName name="dailyNutrientValuePercentage" localSheetId="6">#REF!</definedName>
    <definedName name="dailyNutrientValuePercentage" localSheetId="8">#REF!</definedName>
    <definedName name="dailyNutrientValuePercentage" localSheetId="2">#REF!</definedName>
    <definedName name="dailyNutrientValuePercentage" localSheetId="3">#REF!</definedName>
    <definedName name="dailyNutrientValuePercentage">#REF!</definedName>
    <definedName name="dailyValueIntakeReference" localSheetId="1">#REF!</definedName>
    <definedName name="dailyValueIntakeReference" localSheetId="7">#REF!</definedName>
    <definedName name="dailyValueIntakeReference" localSheetId="4">#REF!</definedName>
    <definedName name="dailyValueIntakeReference" localSheetId="5">#REF!</definedName>
    <definedName name="dailyValueIntakeReference" localSheetId="6">#REF!</definedName>
    <definedName name="dailyValueIntakeReference" localSheetId="8">#REF!</definedName>
    <definedName name="dailyValueIntakeReference" localSheetId="2">#REF!</definedName>
    <definedName name="dailyValueIntakeReference" localSheetId="3">#REF!</definedName>
    <definedName name="dailyValueIntakeReference">#REF!</definedName>
    <definedName name="ddgroupOrder" localSheetId="1">'[1]Deep Dive Summary'!$D$1:$E$34</definedName>
    <definedName name="ddgroupOrder" localSheetId="7">'[1]Deep Dive Summary'!$D$1:$E$34</definedName>
    <definedName name="ddgroupOrder" localSheetId="4">'[1]Deep Dive Summary'!$D$1:$E$34</definedName>
    <definedName name="ddgroupOrder" localSheetId="5">'[1]Deep Dive Summary'!$D$1:$E$34</definedName>
    <definedName name="ddgroupOrder" localSheetId="6">'[1]Deep Dive Summary'!$D$1:$E$34</definedName>
    <definedName name="ddgroupOrder" localSheetId="8">'[1]Deep Dive Summary'!$D$1:$E$34</definedName>
    <definedName name="ddgroupOrder" localSheetId="2">#REF!</definedName>
    <definedName name="ddgroupOrder" localSheetId="3">#REF!</definedName>
    <definedName name="ddgroupOrder">#REF!</definedName>
    <definedName name="gtin" localSheetId="2">#REF!</definedName>
    <definedName name="gtin" localSheetId="3">#REF!</definedName>
    <definedName name="gtin">#REF!</definedName>
    <definedName name="minTemp" localSheetId="2">#REF!</definedName>
    <definedName name="minTemp" localSheetId="3">#REF!</definedName>
    <definedName name="minTemp">#REF!</definedName>
    <definedName name="numberOfModels" localSheetId="2">#REF!</definedName>
    <definedName name="numberOfModels" localSheetId="3">#REF!</definedName>
    <definedName name="numberOfModels">#REF!</definedName>
    <definedName name="_xlnm.Print_Area" localSheetId="1">'GDM Combined Models'!$B:$J</definedName>
    <definedName name="_xlnm.Print_Area" localSheetId="7">'GDM for Alcoholic Beverages'!$B:$J</definedName>
    <definedName name="_xlnm.Print_Area" localSheetId="4">'GDM for Food'!$B:$J</definedName>
    <definedName name="_xlnm.Print_Area" localSheetId="5">'GDM for Near Food'!$B:$J</definedName>
    <definedName name="_xlnm.Print_Area" localSheetId="6">'GDM for Pet Food'!$B:$J</definedName>
    <definedName name="_xlnm.Print_Area" localSheetId="8">'GDM for Tobacco'!$B:$J</definedName>
    <definedName name="_xlnm.Print_Titles" localSheetId="1">'GDM Combined Models'!$1:$2</definedName>
    <definedName name="_xlnm.Print_Titles" localSheetId="7">'GDM for Alcoholic Beverages'!$1:$2</definedName>
    <definedName name="_xlnm.Print_Titles" localSheetId="4">'GDM for Food'!$1:$2</definedName>
    <definedName name="_xlnm.Print_Titles" localSheetId="5">'GDM for Near Food'!$1:$2</definedName>
    <definedName name="_xlnm.Print_Titles" localSheetId="6">'GDM for Pet Food'!$1:$2</definedName>
    <definedName name="_xlnm.Print_Titles" localSheetId="8">'GDM for Tobacco'!$1:$2</definedName>
    <definedName name="referencedTradeItemGTIN" localSheetId="2">#REF!</definedName>
    <definedName name="referencedTradeItemGTIN" localSheetId="3">#REF!</definedName>
    <definedName name="referencedTradeItemGTIN">#REF!</definedName>
    <definedName name="servingsPerProduct" localSheetId="2">#REF!</definedName>
    <definedName name="servingsPerProduct" localSheetId="3">#REF!</definedName>
    <definedName name="servingsPerProduct">#REF!</definedName>
    <definedName name="Short" localSheetId="1">[2]Definitions!$A$106:$A$107</definedName>
    <definedName name="Short" localSheetId="7">[2]Definitions!$A$106:$A$107</definedName>
    <definedName name="Short" localSheetId="4">[2]Definitions!$A$106:$A$107</definedName>
    <definedName name="Short" localSheetId="5">[2]Definitions!$A$106:$A$107</definedName>
    <definedName name="Short" localSheetId="6">[2]Definitions!$A$106:$A$107</definedName>
    <definedName name="Short" localSheetId="8">[2]Definitions!$A$106:$A$107</definedName>
    <definedName name="Short">[3]Definitions!$A$106:$A$107</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<sst xmlns="http://schemas.openxmlformats.org/spreadsheetml/2006/main" count="1037" uniqueCount="180">
  <si>
    <t>GS1 Global Data Model Standard</t>
  </si>
  <si>
    <t>yes</t>
  </si>
  <si>
    <t>Change Log</t>
  </si>
  <si>
    <t>Release</t>
  </si>
  <si>
    <t>Changed By</t>
  </si>
  <si>
    <t>Summary of Change</t>
  </si>
  <si>
    <t>AUNZ</t>
  </si>
  <si>
    <t>BMS ID</t>
  </si>
  <si>
    <t>EU</t>
  </si>
  <si>
    <t>Global Data Model</t>
  </si>
  <si>
    <t>NoAm</t>
  </si>
  <si>
    <t>Product</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</si>
  <si>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</si>
  <si>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</si>
  <si>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</si>
  <si>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</si>
  <si>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</si>
  <si>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</si>
  <si>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</si>
  <si>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</si>
  <si>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</si>
  <si>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</si>
  <si>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</si>
  <si>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</si>
  <si>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</si>
  <si>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</si>
  <si>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</si>
  <si>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</si>
  <si>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</si>
  <si>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YES</t>
  </si>
  <si>
    <t>Global</t>
  </si>
  <si>
    <t>Nutritional/Health Claim Description</t>
  </si>
  <si>
    <t>The information provided by the seller about the product’s nutritional/health claims.</t>
  </si>
  <si>
    <t>Used by the seller to inform the consumer about the product’s health and/or nutritional claims in order to assist the consumer in making an informed purchasing decision.</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</si>
  <si>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</si>
  <si>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</si>
  <si>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</si>
  <si>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</si>
  <si>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</si>
  <si>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</si>
  <si>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</si>
  <si>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</si>
  <si>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</si>
  <si>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</si>
  <si>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</si>
  <si>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</si>
  <si>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</si>
  <si>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</si>
  <si>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</si>
  <si>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A code representing the language used in the description.</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</si>
  <si>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</si>
  <si>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</si>
  <si>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</si>
  <si>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</si>
  <si>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</si>
  <si>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</si>
  <si>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</si>
  <si>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</si>
  <si>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</si>
  <si>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</si>
  <si>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</si>
  <si>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</si>
  <si>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</si>
  <si>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</si>
  <si>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</si>
  <si>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</si>
  <si>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product</t>
  </si>
  <si>
    <t xml:space="preserve">If the product packaging (label) contains information provided by the seller about claims on the product (for example on nutrition or health), this attribute is MANDATORY. </t>
  </si>
  <si>
    <t>FMCG Near Food Data Model</t>
  </si>
  <si>
    <t>FMCG Near Food Sub-Categories</t>
  </si>
  <si>
    <t>CLEANERS</t>
  </si>
  <si>
    <t>DISPOSABLES</t>
  </si>
  <si>
    <t>BEAUTY &amp; PERSONAL CARE</t>
  </si>
  <si>
    <t>FMCG Pet Food Global Data Model</t>
  </si>
  <si>
    <t>FMCG Alcoholic Beverages Global Data Model</t>
  </si>
  <si>
    <t>FMCG AlcBev data model layer</t>
  </si>
  <si>
    <t>FMCG Tobacco Global Data Model</t>
  </si>
  <si>
    <t>Work Request</t>
  </si>
  <si>
    <t>Change Type</t>
  </si>
  <si>
    <t>WR Number</t>
  </si>
  <si>
    <t>Change Information</t>
  </si>
  <si>
    <t>GDM Global Sub Team</t>
  </si>
  <si>
    <t>Detailed Change Information</t>
  </si>
  <si>
    <t>Release Version</t>
  </si>
  <si>
    <t>Date of Release</t>
  </si>
  <si>
    <t>Update</t>
  </si>
  <si>
    <t>Optional</t>
  </si>
  <si>
    <t>The snapshot of the code list at a certain point in time.</t>
  </si>
  <si>
    <t>The type of nutrient, ingredient, vitamins and minerals that the nutritional claim is in reference to for example fat, copper, milk.</t>
  </si>
  <si>
    <t>nutritionalClaimNutrientElementCode/@codeListAgencyName</t>
  </si>
  <si>
    <t>nutritionalClaimTypeCode/@codeListAgencyName</t>
  </si>
  <si>
    <t>Add</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</si>
  <si>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</si>
  <si>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</si>
  <si>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</si>
  <si>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</si>
  <si>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</si>
  <si>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</si>
  <si>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</si>
  <si>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</si>
  <si>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</si>
  <si>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</si>
  <si>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</si>
  <si>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</si>
  <si>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</si>
  <si>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</si>
  <si>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</si>
  <si>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</si>
  <si>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</si>
  <si>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</si>
  <si>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</si>
  <si>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</si>
  <si>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</si>
  <si>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</si>
  <si>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</si>
  <si>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</si>
  <si>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</si>
  <si>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</si>
  <si>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</si>
  <si>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</si>
  <si>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BMS ID of Linked GDM Global/Regional Attribute</t>
  </si>
  <si>
    <t>GDD Name of Linked GDM Global/Regional Attribute</t>
  </si>
  <si>
    <t>Technical Attribute is Conditional/ Optional</t>
  </si>
  <si>
    <t>Associated Code List Name in GDM</t>
  </si>
  <si>
    <t>Associated BMS Code List ID</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</si>
  <si>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</si>
  <si>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not applicable</t>
  </si>
  <si>
    <t>Refer to GDD - NutritionalClaimNutrientElementCode</t>
  </si>
  <si>
    <t>Refer to GDD - NutritionalClaimTypeCode</t>
  </si>
  <si>
    <t>Free text field for any additional type of product claims like nutritional, health claims,etc.</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</si>
  <si>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</si>
  <si>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</si>
  <si>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</si>
  <si>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If the product label states a specific element claim about the product or if the seller has agreed to/wants to communicate the claim, this attribute is MANDATORY.</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</si>
  <si>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</si>
  <si>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</si>
  <si>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Applicable Product Categories</t>
  </si>
  <si>
    <t>Food, Near Food, Alcoholic Beverages</t>
  </si>
  <si>
    <t>Attribute Definitions for Business (ADB) Release 2.0</t>
  </si>
  <si>
    <t>©2023 GS1 AISBL</t>
  </si>
  <si>
    <t>nutritionalClaim/@languageCode</t>
  </si>
  <si>
    <t>nutritionalInformationModule/nutritionalClaim/@languageCode</t>
  </si>
  <si>
    <t>nutritionalInformationModule/nutritionalClaim</t>
  </si>
  <si>
    <t>Business Message Standard (BMS) Information (v3.1.22)</t>
  </si>
  <si>
    <t>nutritionalInformationModule/nutritionalClaimDetail/nutritionalClaimNutrientElementCode/@codeListAgencyName</t>
  </si>
  <si>
    <t>nutritionalInformationModule/nutritionalClaimDetail/nutritionalClaimTypeCode/@codeListAgencyName</t>
  </si>
  <si>
    <t>Release 2.6, May 2023</t>
  </si>
  <si>
    <t>WR-23-xxx</t>
  </si>
  <si>
    <r>
      <t xml:space="preserve">Remove deprecated attributes </t>
    </r>
    <r>
      <rPr>
        <i/>
        <sz val="11"/>
        <rFont val="Calibri"/>
        <family val="2"/>
        <scheme val="minor"/>
      </rPr>
      <t>Nutritional/Health Claim Description</t>
    </r>
    <r>
      <rPr>
        <sz val="11"/>
        <rFont val="Calibri"/>
        <family val="2"/>
        <scheme val="minor"/>
      </rPr>
      <t xml:space="preserve"> (BMS ID 1682), </t>
    </r>
    <r>
      <rPr>
        <i/>
        <sz val="11"/>
        <rFont val="Calibri"/>
        <family val="2"/>
        <scheme val="minor"/>
      </rPr>
      <t>Element Claim Code</t>
    </r>
    <r>
      <rPr>
        <sz val="11"/>
        <rFont val="Calibri"/>
        <family val="2"/>
        <scheme val="minor"/>
      </rPr>
      <t xml:space="preserve"> (BMS ID 1709) and </t>
    </r>
    <r>
      <rPr>
        <i/>
        <sz val="11"/>
        <rFont val="Calibri"/>
        <family val="2"/>
        <scheme val="minor"/>
      </rPr>
      <t>Claim Type Code</t>
    </r>
    <r>
      <rPr>
        <sz val="11"/>
        <rFont val="Calibri"/>
        <family val="2"/>
        <scheme val="minor"/>
      </rPr>
      <t xml:space="preserve"> (BMS ID 1710) and add </t>
    </r>
    <r>
      <rPr>
        <i/>
        <sz val="11"/>
        <rFont val="Calibri"/>
        <family val="2"/>
        <scheme val="minor"/>
      </rPr>
      <t>Nutritional/Health Claim Description</t>
    </r>
    <r>
      <rPr>
        <sz val="11"/>
        <rFont val="Calibri"/>
        <family val="2"/>
        <scheme val="minor"/>
      </rPr>
      <t xml:space="preserve"> (BMS ID 7239), </t>
    </r>
    <r>
      <rPr>
        <i/>
        <sz val="11"/>
        <rFont val="Calibri"/>
        <family val="2"/>
        <scheme val="minor"/>
      </rPr>
      <t>Element Claim Code</t>
    </r>
    <r>
      <rPr>
        <sz val="11"/>
        <rFont val="Calibri"/>
        <family val="2"/>
        <scheme val="minor"/>
      </rPr>
      <t xml:space="preserve"> (BMS ID 7233) and </t>
    </r>
    <r>
      <rPr>
        <i/>
        <sz val="11"/>
        <rFont val="Calibri"/>
        <family val="2"/>
        <scheme val="minor"/>
      </rPr>
      <t>Claim Type Code</t>
    </r>
    <r>
      <rPr>
        <sz val="11"/>
        <rFont val="Calibri"/>
        <family val="2"/>
        <scheme val="minor"/>
      </rPr>
      <t xml:space="preserve"> (BMS ID 7237).
In the </t>
    </r>
    <r>
      <rPr>
        <b/>
        <sz val="11"/>
        <rFont val="Calibri"/>
        <family val="2"/>
        <scheme val="minor"/>
      </rPr>
      <t>Technical Attributes Reference</t>
    </r>
    <r>
      <rPr>
        <sz val="11"/>
        <rFont val="Calibri"/>
        <family val="2"/>
        <scheme val="minor"/>
      </rPr>
      <t xml:space="preserve"> tab, remove technical attributes </t>
    </r>
    <r>
      <rPr>
        <i/>
        <sz val="11"/>
        <rFont val="Calibri"/>
        <family val="2"/>
        <scheme val="minor"/>
      </rPr>
      <t>nutritionalClaim/@languageCode</t>
    </r>
    <r>
      <rPr>
        <sz val="11"/>
        <rFont val="Calibri"/>
        <family val="2"/>
        <scheme val="minor"/>
      </rPr>
      <t xml:space="preserve"> (1683), </t>
    </r>
    <r>
      <rPr>
        <i/>
        <sz val="11"/>
        <rFont val="Calibri"/>
        <family val="2"/>
        <scheme val="minor"/>
      </rPr>
      <t>nutritionalClaimNutrientElementCode/@codeListAgencyName</t>
    </r>
    <r>
      <rPr>
        <sz val="11"/>
        <rFont val="Calibri"/>
        <family val="2"/>
        <scheme val="minor"/>
      </rPr>
      <t xml:space="preserve"> (5646) and </t>
    </r>
    <r>
      <rPr>
        <i/>
        <sz val="11"/>
        <rFont val="Calibri"/>
        <family val="2"/>
        <scheme val="minor"/>
      </rPr>
      <t>nutritionalClaimTypeCode/@codeListAgencyName</t>
    </r>
    <r>
      <rPr>
        <sz val="11"/>
        <rFont val="Calibri"/>
        <family val="2"/>
        <scheme val="minor"/>
      </rPr>
      <t xml:space="preserve"> (5647) and add </t>
    </r>
    <r>
      <rPr>
        <i/>
        <sz val="11"/>
        <rFont val="Calibri"/>
        <family val="2"/>
        <scheme val="minor"/>
      </rPr>
      <t>claimDescription/@languageCode</t>
    </r>
    <r>
      <rPr>
        <sz val="11"/>
        <rFont val="Calibri"/>
        <family val="2"/>
        <scheme val="minor"/>
      </rPr>
      <t xml:space="preserve"> (7240), </t>
    </r>
    <r>
      <rPr>
        <i/>
        <sz val="11"/>
        <rFont val="Calibri"/>
        <family val="2"/>
        <scheme val="minor"/>
      </rPr>
      <t xml:space="preserve">claimElementCode/@codeListVersion </t>
    </r>
    <r>
      <rPr>
        <sz val="11"/>
        <rFont val="Calibri"/>
        <family val="2"/>
        <scheme val="minor"/>
      </rPr>
      <t xml:space="preserve">(7234) and </t>
    </r>
    <r>
      <rPr>
        <i/>
        <sz val="11"/>
        <rFont val="Calibri"/>
        <family val="2"/>
        <scheme val="minor"/>
      </rPr>
      <t>claimTypeCode/@codeListVersion</t>
    </r>
    <r>
      <rPr>
        <sz val="11"/>
        <rFont val="Calibri"/>
        <family val="2"/>
        <scheme val="minor"/>
      </rPr>
      <t xml:space="preserve"> (7238).</t>
    </r>
  </si>
  <si>
    <t>Attribute Deletions</t>
  </si>
  <si>
    <t>1682, 1709, 1710
Technical attributes: 1683, 5646, 5647</t>
  </si>
  <si>
    <t>Refer to GDD - ClaimElementCode</t>
  </si>
  <si>
    <t>New attribute replaces deprecated attribute Element Claim Code (1709)</t>
  </si>
  <si>
    <t>Refer to GDD -
ClaimTypeCode</t>
  </si>
  <si>
    <t>New attribute replaces deprecated attribute Claim Type Code (1710)</t>
  </si>
  <si>
    <t>New attribute replaces deprecated attribute Nutritional/Health Claim Description (1682)</t>
  </si>
  <si>
    <t>claimElementCode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</si>
  <si>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</si>
  <si>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</si>
  <si>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productInformationModule/productInformationDetail/claimDetail/claimElementCode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</si>
  <si>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</si>
  <si>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</si>
  <si>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productInformationModule/productInformationDetail/claimDetail/claimTypeCode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</si>
  <si>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</si>
  <si>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</si>
  <si>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productInformationModule/productInformationDetail/claimDescription</t>
  </si>
  <si>
    <t>claimElementCode/@codeListVersion</t>
  </si>
  <si>
    <t>productInformationModule/productInformationDetail/claimDetail/claimElementCode/@codeListVersion</t>
  </si>
  <si>
    <t>New attribute replaces deprecated attribute nutritionalClaimNutrientElementCode/@codeListAgencyName (5646)</t>
  </si>
  <si>
    <t>claimTypeCode/@codeListVersion</t>
  </si>
  <si>
    <t>productInformationModule/productInformationDetail/claimDetail/claimTypeCode/@codeListVersion</t>
  </si>
  <si>
    <t>New attribute replaces deprecated attribute nutritionalClaimTypeCode/@codeListAgencyName (5647)</t>
  </si>
  <si>
    <t>claimDescription/@languageCode</t>
  </si>
  <si>
    <t>productInformationModule/productInformationDetail/claimDescription/@languageCode</t>
  </si>
  <si>
    <t>New attribute replaces deprecated attribute nutritionalClaim/@languageCode (1683)</t>
  </si>
  <si>
    <t>If Element Claim Code is used, then this attribute is MANDATORY. If the claim type is being used as stand alone (e.g., NON_ALCOHOLIC) and the product label states the claim or the seller has agreed to/wants to communicate the claim, this attribute is MANDATORY.</t>
  </si>
  <si>
    <r>
      <t xml:space="preserve">If </t>
    </r>
    <r>
      <rPr>
        <i/>
        <strike/>
        <sz val="10"/>
        <color rgb="FFFF0000"/>
        <rFont val="Arial"/>
        <family val="2"/>
      </rPr>
      <t>Element Claim Code</t>
    </r>
    <r>
      <rPr>
        <strike/>
        <sz val="10"/>
        <color rgb="FFFF000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</si>
  <si>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New attribute replaces deprecated attribute Nutriitonal/Health Claim Description (1682)</t>
  </si>
  <si>
    <t>WR-23-085</t>
  </si>
  <si>
    <t>Business Message Standard (BMS) Information (v3.1.23)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</si>
</sst>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theme="0"/>
      <name val="Calibri"/>
      <family val="2"/>
      <scheme val="minor"/>
    </font>
    <font>
      <b/>
      <sz val="10"/>
      <color theme="1"/>
      <name val="Arial"/>
      <family val="2"/>
      <charset val="238"/>
    </font>
    <font>
      <b/>
      <sz val="10"/>
      <name val="Arial"/>
      <family val="2"/>
    </font>
    <font>
      <sz val="10"/>
      <color theme="1"/>
      <name val="Arial"/>
      <family val="2"/>
      <charset val="238"/>
    </font>
    <font>
      <b/>
      <sz val="10"/>
      <color theme="0"/>
      <name val="Arial"/>
      <family val="2"/>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b/>
      <sz val="11"/>
      <name val="Calibri"/>
      <family val="2"/>
      <scheme val="minor"/>
    </font>
    <font>
      <sz val="11"/>
      <color theme="1"/>
      <name val="Calibri"/>
      <family val="2"/>
      <scheme val="minor"/>
    </font>
    <font>
      <u/>
      <sz val="12"/>
      <color theme="10"/>
      <name val="Calibri"/>
      <family val="2"/>
      <scheme val="minor"/>
    </font>
    <font>
      <sz val="9"/>
      <color theme="1"/>
      <name val="Arial"/>
      <family val="2"/>
    </font>
    <font>
      <sz val="9"/>
      <name val="Arial"/>
      <family val="2"/>
    </font>
    <font>
      <b/>
      <sz val="11"/>
      <name val="Arial"/>
      <family val="2"/>
    </font>
    <font>
      <b/>
      <sz val="10"/>
      <color rgb="FF0070C0"/>
      <name val="Arial"/>
      <family val="2"/>
    </font>
    <font>
      <strike/>
      <sz val="10"/>
      <color rgb="FFFF0000"/>
      <name val="Arial"/>
      <family val="2"/>
    </font>
    <font>
      <sz val="8"/>
      <name val="Arial"/>
      <family val="2"/>
    </font>
    <font>
      <i/>
      <sz val="11"/>
      <name val="Calibri"/>
      <family val="2"/>
      <scheme val="minor"/>
    </font>
    <font>
      <strike/>
      <sz val="9"/>
      <color rgb="FFFF0000"/>
      <name val="Arial"/>
      <family val="2"/>
    </font>
    <font>
      <strike/>
      <sz val="11"/>
      <color rgb="FFFF0000"/>
      <name val="Calibri"/>
      <family val="2"/>
      <scheme val="minor"/>
    </font>
    <font>
      <i/>
      <strike/>
      <sz val="10"/>
      <color rgb="FFFF0000"/>
      <name val="Arial"/>
      <family val="2"/>
    </font>
  </fonts>
  <fills count="15">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theme="1"/>
        <bgColor indexed="64"/>
      </patternFill>
    </fill>
    <fill>
      <patternFill patternType="solid">
        <fgColor theme="4" tint="0.39997558519241921"/>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59"/>
      </left>
      <right style="thin">
        <color indexed="59"/>
      </right>
      <top/>
      <bottom/>
      <diagonal/>
    </border>
    <border>
      <left style="medium">
        <color indexed="64"/>
      </left>
      <right style="medium">
        <color indexed="64"/>
      </right>
      <top/>
      <bottom/>
      <diagonal/>
    </border>
  </borders>
  <cellStyleXfs count="17">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3" fillId="0" borderId="0"/>
    <xf numFmtId="0" fontId="3" fillId="0" borderId="0"/>
    <xf numFmtId="0" fontId="21" fillId="0" borderId="0"/>
    <xf numFmtId="0" fontId="15" fillId="0" borderId="0" applyNumberFormat="0" applyFill="0" applyBorder="0" applyAlignment="0" applyProtection="0"/>
    <xf numFmtId="0" fontId="22" fillId="0" borderId="0" applyNumberFormat="0" applyFill="0" applyBorder="0" applyAlignment="0" applyProtection="0"/>
    <xf numFmtId="0" fontId="1" fillId="0" borderId="0"/>
    <xf numFmtId="0" fontId="10" fillId="14" borderId="0" applyNumberFormat="0" applyBorder="0" applyAlignment="0" applyProtection="0"/>
    <xf numFmtId="0" fontId="19" fillId="0" borderId="0"/>
    <xf numFmtId="0" fontId="21" fillId="0" borderId="0"/>
    <xf numFmtId="0" fontId="28" fillId="0" borderId="13">
      <alignment wrapText="1"/>
    </xf>
    <xf numFmtId="0" fontId="28" fillId="0" borderId="13">
      <alignment wrapText="1"/>
    </xf>
    <xf numFmtId="0" fontId="19" fillId="0" borderId="0"/>
  </cellStyleXfs>
  <cellXfs count="11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center" vertical="top"/>
    </xf>
    <xf numFmtId="0" fontId="0" fillId="0" borderId="0" xfId="0" applyAlignment="1">
      <alignment wrapText="1"/>
    </xf>
    <xf numFmtId="0" fontId="5" fillId="5" borderId="1" xfId="1"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5" fillId="6" borderId="2"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3" fillId="0" borderId="2" xfId="0" applyFont="1" applyBorder="1" applyAlignment="1">
      <alignment vertical="top"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9" borderId="1" xfId="1" applyFont="1" applyFill="1" applyBorder="1" applyAlignment="1">
      <alignment horizontal="left" vertical="top" wrapText="1"/>
    </xf>
    <xf numFmtId="0" fontId="14" fillId="8" borderId="1" xfId="0" applyFont="1" applyFill="1" applyBorder="1" applyAlignment="1">
      <alignment horizontal="center" vertical="center" wrapText="1"/>
    </xf>
    <xf numFmtId="0" fontId="2" fillId="0" borderId="1" xfId="0" applyFont="1" applyBorder="1" applyAlignment="1">
      <alignment horizontal="center" vertical="top"/>
    </xf>
    <xf numFmtId="0" fontId="12" fillId="10" borderId="1"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6" fillId="9" borderId="1" xfId="0" applyFont="1" applyFill="1" applyBorder="1" applyAlignment="1">
      <alignment horizontal="center" vertical="top" wrapText="1"/>
    </xf>
    <xf numFmtId="0" fontId="11" fillId="11"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6" fillId="0" borderId="0" xfId="0" applyFont="1" applyAlignment="1">
      <alignment vertical="center"/>
    </xf>
    <xf numFmtId="0" fontId="17" fillId="0" borderId="0" xfId="0" applyFont="1"/>
    <xf numFmtId="0" fontId="18" fillId="0" borderId="0" xfId="0" applyFont="1"/>
    <xf numFmtId="0" fontId="19" fillId="0" borderId="0" xfId="0" applyFont="1" applyAlignment="1">
      <alignment horizontal="center"/>
    </xf>
    <xf numFmtId="0" fontId="5" fillId="3" borderId="1" xfId="0" applyFont="1" applyFill="1" applyBorder="1" applyAlignment="1">
      <alignment horizontal="center" vertical="center" wrapText="1"/>
    </xf>
    <xf numFmtId="0" fontId="10" fillId="13" borderId="6" xfId="0" applyFont="1" applyFill="1" applyBorder="1" applyAlignment="1">
      <alignment vertical="center" wrapText="1"/>
    </xf>
    <xf numFmtId="0" fontId="10" fillId="13" borderId="7" xfId="0" applyFont="1" applyFill="1" applyBorder="1" applyAlignment="1">
      <alignment vertical="center" wrapText="1"/>
    </xf>
    <xf numFmtId="164" fontId="18" fillId="0" borderId="8" xfId="0" applyNumberFormat="1" applyFont="1" applyBorder="1" applyAlignment="1">
      <alignment horizontal="left" vertical="center" wrapText="1"/>
    </xf>
    <xf numFmtId="17" fontId="18" fillId="0" borderId="8" xfId="0" applyNumberFormat="1" applyFont="1" applyBorder="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8" fillId="6" borderId="1" xfId="0" applyFont="1" applyFill="1" applyBorder="1" applyAlignment="1">
      <alignment horizontal="center" vertical="center" textRotation="90"/>
    </xf>
    <xf numFmtId="0" fontId="6" fillId="9" borderId="1" xfId="1" applyFont="1" applyFill="1" applyBorder="1" applyAlignment="1">
      <alignment horizontal="left" vertical="top" wrapText="1"/>
    </xf>
    <xf numFmtId="165" fontId="18" fillId="0" borderId="8" xfId="0" applyNumberFormat="1" applyFont="1" applyBorder="1" applyAlignment="1">
      <alignment horizontal="left" vertical="center" wrapText="1"/>
    </xf>
    <xf numFmtId="0" fontId="6" fillId="0" borderId="1" xfId="0" applyFont="1" applyBorder="1" applyAlignment="1">
      <alignment horizontal="center" vertical="top"/>
    </xf>
    <xf numFmtId="0" fontId="6" fillId="0" borderId="1" xfId="4" applyFont="1" applyFill="1" applyBorder="1" applyAlignment="1">
      <alignment horizontal="center" vertical="top"/>
    </xf>
    <xf numFmtId="0" fontId="14" fillId="8" borderId="1" xfId="1" applyFont="1" applyFill="1" applyBorder="1" applyAlignment="1">
      <alignment horizontal="center" vertical="center" wrapText="1"/>
    </xf>
    <xf numFmtId="0" fontId="0" fillId="0" borderId="0" xfId="0" applyAlignment="1">
      <alignment vertical="top"/>
    </xf>
    <xf numFmtId="0" fontId="23" fillId="0" borderId="1" xfId="0" applyFont="1" applyBorder="1" applyAlignment="1" applyProtection="1">
      <alignment horizontal="center" vertical="top"/>
      <protection hidden="1"/>
    </xf>
    <xf numFmtId="0" fontId="23" fillId="0" borderId="1" xfId="0" applyFont="1" applyBorder="1" applyAlignment="1" applyProtection="1">
      <alignment horizontal="left" vertical="top" wrapText="1"/>
      <protection hidden="1"/>
    </xf>
    <xf numFmtId="0" fontId="24" fillId="0" borderId="1" xfId="1" applyFont="1" applyBorder="1" applyAlignment="1" applyProtection="1">
      <alignment horizontal="center" vertical="top"/>
      <protection hidden="1"/>
    </xf>
    <xf numFmtId="0" fontId="23" fillId="0" borderId="1" xfId="0" applyFont="1" applyBorder="1" applyAlignment="1" applyProtection="1">
      <alignment horizontal="center" vertical="top" wrapText="1"/>
      <protection hidden="1"/>
    </xf>
    <xf numFmtId="0" fontId="23" fillId="0" borderId="1" xfId="1" applyFont="1" applyBorder="1" applyAlignment="1" applyProtection="1">
      <alignment horizontal="center" vertical="top"/>
      <protection hidden="1"/>
    </xf>
    <xf numFmtId="0" fontId="0" fillId="0" borderId="1" xfId="0" applyBorder="1" applyAlignment="1">
      <alignment horizontal="left" vertical="top" wrapText="1"/>
    </xf>
    <xf numFmtId="0" fontId="2" fillId="9" borderId="1" xfId="1" applyFont="1" applyFill="1" applyBorder="1" applyAlignment="1">
      <alignment horizontal="center" vertical="top" wrapText="1"/>
    </xf>
    <xf numFmtId="0" fontId="27" fillId="0" borderId="1" xfId="0" applyFont="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wrapText="1"/>
    </xf>
    <xf numFmtId="0" fontId="18" fillId="0" borderId="14" xfId="0" applyFont="1" applyBorder="1" applyAlignment="1">
      <alignment horizontal="left" vertical="center" wrapText="1"/>
    </xf>
    <xf numFmtId="0" fontId="18" fillId="0" borderId="0" xfId="0" applyFont="1" applyAlignment="1">
      <alignment horizontal="left" vertical="center" wrapText="1"/>
    </xf>
    <xf numFmtId="0" fontId="2" fillId="0" borderId="12" xfId="0" applyFont="1" applyBorder="1" applyAlignment="1">
      <alignment horizontal="center" vertical="top"/>
    </xf>
    <xf numFmtId="0" fontId="27" fillId="0" borderId="1" xfId="0" applyFont="1" applyBorder="1" applyAlignment="1">
      <alignment horizontal="center" vertical="top"/>
    </xf>
    <xf numFmtId="0" fontId="27" fillId="0" borderId="1" xfId="4" applyFont="1" applyFill="1" applyBorder="1" applyAlignment="1">
      <alignment horizontal="center" vertical="top"/>
    </xf>
    <xf numFmtId="0" fontId="27" fillId="9" borderId="1" xfId="1" applyFont="1" applyFill="1" applyBorder="1" applyAlignment="1">
      <alignment horizontal="left" vertical="top" wrapText="1"/>
    </xf>
    <xf numFmtId="0" fontId="27" fillId="9" borderId="1" xfId="0" applyFont="1" applyFill="1" applyBorder="1" applyAlignment="1">
      <alignment horizontal="center" vertical="top" wrapText="1"/>
    </xf>
    <xf numFmtId="0" fontId="27" fillId="9" borderId="1" xfId="1" applyFont="1" applyFill="1" applyBorder="1" applyAlignment="1">
      <alignment horizontal="center" vertical="top" wrapText="1"/>
    </xf>
    <xf numFmtId="0" fontId="27" fillId="0" borderId="1" xfId="0" applyFont="1" applyBorder="1" applyAlignment="1">
      <alignment vertical="top" wrapText="1"/>
    </xf>
    <xf numFmtId="0" fontId="27" fillId="0" borderId="1" xfId="1" applyFont="1" applyBorder="1" applyAlignment="1">
      <alignment horizontal="center" vertical="top"/>
    </xf>
    <xf numFmtId="0" fontId="30"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applyFont="1" applyBorder="1" applyAlignment="1" applyProtection="1">
      <alignment horizontal="center" vertical="top"/>
      <protection hidden="1"/>
    </xf>
    <xf numFmtId="0" fontId="30" fillId="0" borderId="1" xfId="0" applyFont="1" applyBorder="1" applyAlignment="1" applyProtection="1">
      <alignment horizontal="left" vertical="top" wrapText="1"/>
      <protection hidden="1"/>
    </xf>
    <xf numFmtId="0" fontId="30" fillId="0" borderId="1" xfId="1" applyFont="1" applyBorder="1" applyAlignment="1" applyProtection="1">
      <alignment horizontal="center" vertical="top"/>
      <protection hidden="1"/>
    </xf>
    <xf numFmtId="0" fontId="30" fillId="0" borderId="1" xfId="4" applyFont="1" applyFill="1" applyBorder="1" applyAlignment="1" applyProtection="1">
      <alignment horizontal="center" vertical="top"/>
      <protection hidden="1"/>
    </xf>
    <xf numFmtId="0" fontId="30" fillId="0" borderId="1" xfId="0" applyFont="1" applyBorder="1" applyAlignment="1" applyProtection="1">
      <alignment horizontal="center" vertical="top" wrapText="1"/>
      <protection hidden="1"/>
    </xf>
    <xf numFmtId="0" fontId="0" fillId="0" borderId="1" xfId="0" applyBorder="1" applyAlignment="1">
      <alignment horizontal="center" vertical="top"/>
    </xf>
    <xf numFmtId="0" fontId="0" fillId="0" borderId="1" xfId="0" applyBorder="1" applyAlignment="1">
      <alignment horizontal="center" vertical="top" wrapText="1"/>
    </xf>
    <xf numFmtId="0" fontId="31" fillId="0" borderId="1" xfId="0" applyFont="1" applyBorder="1" applyAlignment="1">
      <alignment horizontal="center" vertical="top"/>
    </xf>
    <xf numFmtId="0" fontId="31" fillId="0" borderId="1" xfId="0" applyFont="1" applyBorder="1" applyAlignment="1">
      <alignment horizontal="left" vertical="top"/>
    </xf>
    <xf numFmtId="0" fontId="27" fillId="0" borderId="1" xfId="4" applyFont="1" applyFill="1" applyBorder="1" applyAlignment="1">
      <alignment horizontal="left" vertical="top"/>
    </xf>
    <xf numFmtId="0" fontId="27" fillId="0" borderId="1" xfId="0" applyFont="1" applyBorder="1" applyAlignment="1">
      <alignment horizontal="left" vertical="top" wrapText="1"/>
    </xf>
    <xf numFmtId="0" fontId="27" fillId="0" borderId="1" xfId="4" applyFont="1" applyFill="1" applyBorder="1" applyAlignment="1">
      <alignment horizontal="left" vertical="top" wrapText="1"/>
    </xf>
    <xf numFmtId="0" fontId="5" fillId="5"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4" fillId="8" borderId="9" xfId="0" applyFont="1" applyFill="1" applyBorder="1" applyAlignment="1">
      <alignment horizontal="center" vertical="center"/>
    </xf>
    <xf numFmtId="0" fontId="14" fillId="8" borderId="0" xfId="0" applyFont="1" applyFill="1" applyAlignment="1">
      <alignment horizontal="center" vertical="center"/>
    </xf>
    <xf numFmtId="0" fontId="12" fillId="10" borderId="2"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4" fillId="8"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14" fillId="8" borderId="10" xfId="0" applyFont="1" applyFill="1" applyBorder="1" applyAlignment="1">
      <alignment horizontal="center" vertical="center"/>
    </xf>
    <xf numFmtId="0" fontId="14" fillId="8" borderId="11"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2"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11" borderId="1"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3" xfId="0" applyFont="1" applyFill="1" applyBorder="1" applyAlignment="1">
      <alignment horizontal="center" vertical="center"/>
    </xf>
    <xf numFmtId="0" fontId="11" fillId="12" borderId="4" xfId="0" applyFont="1" applyFill="1" applyBorder="1" applyAlignment="1">
      <alignment horizontal="center" vertical="center"/>
    </xf>
  </cellXfs>
  <cellStyles count="17">
    <cellStyle name="60% - Accent1 2" xfId="11" xr:uid="{F6D56A4F-F698-4DBE-9D87-5736FDC0CBFA}"/>
    <cellStyle name="Codelistenwerte" xfId="14" xr:uid="{4D63DAE9-7221-436D-8347-0F4E3B80691C}"/>
    <cellStyle name="Codelistenwerte 2 2 2" xfId="15" xr:uid="{85FD87DC-B4DC-4EE5-A7B0-EDDECAE881BA}"/>
    <cellStyle name="Good" xfId="4" builtinId="26"/>
    <cellStyle name="Hyperlink 2" xfId="2" xr:uid="{00000000-0005-0000-0000-000000000000}"/>
    <cellStyle name="Hyperlink 2 2" xfId="8" xr:uid="{AE8D348A-8241-4135-A176-3E698247533A}"/>
    <cellStyle name="Hyperlink 3" xfId="3" xr:uid="{28AEDB81-DB3A-47A6-B30F-424021D8DB98}"/>
    <cellStyle name="Hyperlink 4" xfId="9" xr:uid="{949596C0-462B-4B4A-B2D7-4A07194BF509}"/>
    <cellStyle name="Normal" xfId="0" builtinId="0"/>
    <cellStyle name="Normal 2" xfId="1" xr:uid="{00000000-0005-0000-0000-000002000000}"/>
    <cellStyle name="Normal 2 2" xfId="5" xr:uid="{FCC83F02-A0E7-4626-AF37-BF6C89A38503}"/>
    <cellStyle name="Normal 2 2 2" xfId="6" xr:uid="{98BF45F4-2F40-4D68-944E-912D951C3343}"/>
    <cellStyle name="Normal 2 3" xfId="7" xr:uid="{A589D68B-4092-4DC4-98A2-8C07C1941A5E}"/>
    <cellStyle name="Normal 2 4" xfId="16" xr:uid="{4F2F4473-D825-43CF-813C-7037A97260B4}"/>
    <cellStyle name="Normal 3" xfId="10" xr:uid="{6EB7EA75-01F1-4271-834C-AE807FEBB557}"/>
    <cellStyle name="Normal 3 2" xfId="12" xr:uid="{01061E63-C7B0-4A63-9084-C39AE87D5587}"/>
    <cellStyle name="Normal 4" xfId="13" xr:uid="{4B84ECBA-49B2-4B88-9AA3-6095F3CDF264}"/>
  </cellStyles>
  <dxfs count="39">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G6" totalsRowShown="0" headerRowDxfId="38" dataDxfId="36" headerRowBorderDxfId="37" tableBorderDxfId="35">
  <autoFilter ref="A5:G6" xr:uid="{DC64CDC9-BA5A-4312-A87A-06B7659E88B4}"/>
  <tableColumns count="7">
    <tableColumn id="1" xr3:uid="{0BEE6426-B6C0-4335-8323-092B0BFA3D7F}" name="Release" dataDxfId="34"/>
    <tableColumn id="2" xr3:uid="{59433F22-717B-4F30-8521-73CDCA9B32F7}" name="Date of Release" dataDxfId="33"/>
    <tableColumn id="3" xr3:uid="{58AED0AA-6EEC-4315-B4E6-6CE7B0E47DC1}" name="Work Request" dataDxfId="32"/>
    <tableColumn id="4" xr3:uid="{0A330495-4C53-4547-A51F-AA0E6BEB0BA2}" name="Changed By" dataDxfId="31"/>
    <tableColumn id="5" xr3:uid="{8DE25704-5B33-4F92-89A0-AB7637FFE8F1}" name="Summary of Change" dataDxfId="30"/>
    <tableColumn id="6" xr3:uid="{924D1A70-B63C-4F70-9709-3ADB29474675}" name="Applicable Product Categories" dataDxfId="29"/>
    <tableColumn id="7" xr3:uid="{02EF0CA0-EB52-4F4D-87B0-EF82237EF626}" name="Attribute Deletions"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G6"/>
  <sheetViews>
    <sheetView tabSelected="1" zoomScaleNormal="100" workbookViewId="0">
      <pane ySplit="5" topLeftCell="A6" activePane="bottomLeft" state="frozen"/>
      <selection pane="bottomLeft"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 min="7" max="7" width="16.5703125" customWidth="1"/>
  </cols>
  <sheetData>
    <row r="1" spans="1:7" ht="23.25" x14ac:dyDescent="0.35">
      <c r="A1" s="35" t="s">
        <v>0</v>
      </c>
      <c r="B1" s="36"/>
      <c r="C1" s="36"/>
      <c r="D1" s="36"/>
      <c r="E1" s="36"/>
    </row>
    <row r="2" spans="1:7" x14ac:dyDescent="0.25">
      <c r="A2" s="36" t="s">
        <v>146</v>
      </c>
      <c r="B2" s="36"/>
      <c r="C2" s="36"/>
      <c r="D2" s="37" t="s">
        <v>139</v>
      </c>
    </row>
    <row r="3" spans="1:7" x14ac:dyDescent="0.25">
      <c r="A3" s="36"/>
      <c r="B3" s="36"/>
      <c r="C3" s="36"/>
      <c r="D3" s="36"/>
      <c r="E3" s="36"/>
    </row>
    <row r="4" spans="1:7" ht="21" x14ac:dyDescent="0.25">
      <c r="A4" s="34" t="s">
        <v>2</v>
      </c>
      <c r="B4" s="36"/>
      <c r="C4" s="36"/>
      <c r="D4" s="36"/>
      <c r="E4" s="36"/>
    </row>
    <row r="5" spans="1:7" ht="30.75" thickBot="1" x14ac:dyDescent="0.3">
      <c r="A5" s="39" t="s">
        <v>3</v>
      </c>
      <c r="B5" s="39" t="s">
        <v>84</v>
      </c>
      <c r="C5" s="39" t="s">
        <v>77</v>
      </c>
      <c r="D5" s="39" t="s">
        <v>4</v>
      </c>
      <c r="E5" s="40" t="s">
        <v>5</v>
      </c>
      <c r="F5" s="40" t="s">
        <v>136</v>
      </c>
      <c r="G5" s="40" t="s">
        <v>149</v>
      </c>
    </row>
    <row r="6" spans="1:7" ht="105" x14ac:dyDescent="0.25">
      <c r="A6" s="41">
        <v>2.6</v>
      </c>
      <c r="B6" s="47">
        <v>45047</v>
      </c>
      <c r="C6" s="42" t="s">
        <v>178</v>
      </c>
      <c r="D6" s="43" t="s">
        <v>81</v>
      </c>
      <c r="E6" s="44" t="s">
        <v>148</v>
      </c>
      <c r="F6" s="62" t="s">
        <v>137</v>
      </c>
      <c r="G6" s="63" t="s">
        <v>150</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3" customWidth="1"/>
    <col min="2" max="2" width="8.42578125" style="14" customWidth="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0.42578125" style="13" customWidth="1" collapsed="1"/>
    <col min="12" max="12" width="28.7109375" style="13" customWidth="1"/>
    <col min="13" max="13" width="15.7109375" style="13" customWidth="1"/>
    <col min="14" max="14" width="11.42578125" style="3" customWidth="1"/>
    <col min="15" max="15" width="12.28515625" style="13" customWidth="1"/>
    <col min="16" max="17" width="12.42578125" style="13" customWidth="1"/>
    <col min="18" max="18" width="11.42578125" style="13" customWidth="1"/>
    <col min="19" max="19" width="8.7109375" style="13" customWidth="1"/>
    <col min="20" max="20" width="14.140625" style="13"/>
    <col min="21" max="21" width="20.7109375" style="13" customWidth="1"/>
    <col min="22" max="16384" width="14.140625" style="13"/>
  </cols>
  <sheetData>
    <row r="1" spans="1:22" s="5" customFormat="1" ht="74.25" customHeight="1" x14ac:dyDescent="0.25">
      <c r="A1" s="50" t="s">
        <v>9</v>
      </c>
      <c r="B1" s="33"/>
      <c r="C1" s="86" t="s">
        <v>138</v>
      </c>
      <c r="D1" s="86"/>
      <c r="E1" s="86"/>
      <c r="F1" s="86"/>
      <c r="G1" s="87" t="s">
        <v>143</v>
      </c>
      <c r="H1" s="88"/>
      <c r="I1" s="88"/>
      <c r="J1" s="89"/>
      <c r="K1" s="26"/>
      <c r="L1" s="92" t="s">
        <v>125</v>
      </c>
      <c r="M1" s="93"/>
      <c r="N1" s="38"/>
      <c r="O1" s="21"/>
      <c r="P1" s="22"/>
      <c r="Q1" s="30"/>
      <c r="R1" s="31"/>
      <c r="S1" s="90" t="s">
        <v>80</v>
      </c>
      <c r="T1" s="91"/>
      <c r="U1" s="91"/>
      <c r="V1" s="91"/>
    </row>
    <row r="2" spans="1:22" s="7" customFormat="1" ht="70.349999999999994" customHeight="1"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38" t="s">
        <v>22</v>
      </c>
      <c r="O2" s="18" t="s">
        <v>23</v>
      </c>
      <c r="P2" s="22" t="s">
        <v>24</v>
      </c>
      <c r="Q2" s="29" t="s">
        <v>25</v>
      </c>
      <c r="R2" s="32" t="s">
        <v>26</v>
      </c>
      <c r="S2" s="24" t="s">
        <v>78</v>
      </c>
      <c r="T2" s="24" t="s">
        <v>79</v>
      </c>
      <c r="U2" s="24" t="s">
        <v>82</v>
      </c>
      <c r="V2" s="24" t="s">
        <v>83</v>
      </c>
    </row>
    <row r="3" spans="1:22" ht="114.75" x14ac:dyDescent="0.25">
      <c r="A3" s="65" t="s">
        <v>27</v>
      </c>
      <c r="B3" s="66">
        <v>1682</v>
      </c>
      <c r="C3" s="67" t="s">
        <v>31</v>
      </c>
      <c r="D3" s="67" t="s">
        <v>32</v>
      </c>
      <c r="E3" s="67" t="s">
        <v>34</v>
      </c>
      <c r="F3" s="67" t="s">
        <v>33</v>
      </c>
      <c r="G3" s="67" t="s">
        <v>35</v>
      </c>
      <c r="H3" s="67" t="s">
        <v>129</v>
      </c>
      <c r="I3" s="67" t="s">
        <v>36</v>
      </c>
      <c r="J3" s="67" t="s">
        <v>142</v>
      </c>
      <c r="K3" s="68" t="s">
        <v>29</v>
      </c>
      <c r="L3" s="67" t="s">
        <v>126</v>
      </c>
      <c r="M3" s="69"/>
      <c r="N3" s="70" t="s">
        <v>30</v>
      </c>
      <c r="O3" s="70" t="s">
        <v>119</v>
      </c>
      <c r="P3" s="70" t="s">
        <v>119</v>
      </c>
      <c r="Q3" s="70" t="s">
        <v>30</v>
      </c>
      <c r="R3" s="70" t="s">
        <v>119</v>
      </c>
      <c r="S3" s="59"/>
      <c r="T3" s="59"/>
      <c r="U3" s="59"/>
      <c r="V3" s="59"/>
    </row>
    <row r="4" spans="1:22"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70" t="s">
        <v>30</v>
      </c>
      <c r="O4" s="70" t="s">
        <v>30</v>
      </c>
      <c r="P4" s="70" t="s">
        <v>119</v>
      </c>
      <c r="Q4" s="70" t="s">
        <v>30</v>
      </c>
      <c r="R4" s="70" t="s">
        <v>119</v>
      </c>
      <c r="S4" s="72" t="s">
        <v>85</v>
      </c>
      <c r="T4" s="72" t="s">
        <v>132</v>
      </c>
      <c r="U4" s="73" t="s">
        <v>130</v>
      </c>
      <c r="V4" s="72">
        <v>2.4</v>
      </c>
    </row>
    <row r="5" spans="1:22" ht="127.5"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70" t="s">
        <v>30</v>
      </c>
      <c r="O5" s="70" t="s">
        <v>30</v>
      </c>
      <c r="P5" s="70" t="s">
        <v>119</v>
      </c>
      <c r="Q5" s="70" t="s">
        <v>30</v>
      </c>
      <c r="R5" s="70" t="s">
        <v>119</v>
      </c>
      <c r="S5" s="72" t="s">
        <v>85</v>
      </c>
      <c r="T5" s="72" t="s">
        <v>132</v>
      </c>
      <c r="U5" s="73" t="s">
        <v>131</v>
      </c>
      <c r="V5" s="72">
        <v>2.4</v>
      </c>
    </row>
    <row r="6" spans="1:22"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9" t="s">
        <v>30</v>
      </c>
      <c r="O6" s="9" t="s">
        <v>30</v>
      </c>
      <c r="P6" s="9" t="s">
        <v>119</v>
      </c>
      <c r="Q6" s="9" t="s">
        <v>30</v>
      </c>
      <c r="R6" s="9" t="s">
        <v>119</v>
      </c>
      <c r="S6" s="60" t="s">
        <v>91</v>
      </c>
      <c r="T6" s="60" t="s">
        <v>178</v>
      </c>
      <c r="U6" s="61" t="s">
        <v>152</v>
      </c>
      <c r="V6" s="60">
        <v>2.6</v>
      </c>
    </row>
    <row r="7" spans="1:22" ht="127.5" x14ac:dyDescent="0.25">
      <c r="A7" s="25" t="s">
        <v>27</v>
      </c>
      <c r="B7" s="64">
        <v>7237</v>
      </c>
      <c r="C7" s="23" t="s">
        <v>42</v>
      </c>
      <c r="D7" s="23" t="s">
        <v>43</v>
      </c>
      <c r="E7" s="23" t="s">
        <v>44</v>
      </c>
      <c r="F7" s="23" t="s">
        <v>135</v>
      </c>
      <c r="G7" s="23" t="s">
        <v>160</v>
      </c>
      <c r="H7" s="23" t="s">
        <v>46</v>
      </c>
      <c r="I7" s="23" t="s">
        <v>161</v>
      </c>
      <c r="J7" s="23" t="s">
        <v>162</v>
      </c>
      <c r="K7" s="28" t="s">
        <v>29</v>
      </c>
      <c r="L7" s="23" t="s">
        <v>153</v>
      </c>
      <c r="M7" s="58">
        <v>532</v>
      </c>
      <c r="N7" s="9" t="s">
        <v>30</v>
      </c>
      <c r="O7" s="9" t="s">
        <v>30</v>
      </c>
      <c r="P7" s="9" t="s">
        <v>119</v>
      </c>
      <c r="Q7" s="9" t="s">
        <v>30</v>
      </c>
      <c r="R7" s="9" t="s">
        <v>119</v>
      </c>
      <c r="S7" s="60" t="s">
        <v>91</v>
      </c>
      <c r="T7" s="60" t="s">
        <v>178</v>
      </c>
      <c r="U7" s="61" t="s">
        <v>154</v>
      </c>
      <c r="V7" s="60">
        <v>2.6</v>
      </c>
    </row>
    <row r="8" spans="1:22" ht="114.75" x14ac:dyDescent="0.25">
      <c r="A8" s="48" t="s">
        <v>27</v>
      </c>
      <c r="B8" s="49">
        <v>7239</v>
      </c>
      <c r="C8" s="46" t="s">
        <v>31</v>
      </c>
      <c r="D8" s="46" t="s">
        <v>32</v>
      </c>
      <c r="E8" s="46" t="s">
        <v>34</v>
      </c>
      <c r="F8" s="46" t="s">
        <v>33</v>
      </c>
      <c r="G8" s="23" t="s">
        <v>163</v>
      </c>
      <c r="H8" s="23" t="s">
        <v>129</v>
      </c>
      <c r="I8" s="23" t="s">
        <v>164</v>
      </c>
      <c r="J8" s="46" t="s">
        <v>165</v>
      </c>
      <c r="K8" s="28" t="s">
        <v>29</v>
      </c>
      <c r="L8" s="23" t="s">
        <v>126</v>
      </c>
      <c r="M8" s="58"/>
      <c r="N8" s="61" t="s">
        <v>30</v>
      </c>
      <c r="O8" s="61" t="s">
        <v>119</v>
      </c>
      <c r="P8" s="61" t="s">
        <v>119</v>
      </c>
      <c r="Q8" s="61" t="s">
        <v>30</v>
      </c>
      <c r="R8" s="61" t="s">
        <v>119</v>
      </c>
      <c r="S8" s="60" t="s">
        <v>91</v>
      </c>
      <c r="T8" s="60" t="s">
        <v>178</v>
      </c>
      <c r="U8" s="61" t="s">
        <v>155</v>
      </c>
      <c r="V8" s="61">
        <v>2.6</v>
      </c>
    </row>
  </sheetData>
  <autoFilter ref="A2:V8" xr:uid="{2A875788-5245-40BA-8A5C-C5323B16CA54}"/>
  <mergeCells count="4">
    <mergeCell ref="C1:F1"/>
    <mergeCell ref="G1:J1"/>
    <mergeCell ref="S1:V1"/>
    <mergeCell ref="L1:M1"/>
  </mergeCells>
  <conditionalFormatting sqref="C3:I8">
    <cfRule type="expression" dxfId="27" priority="1">
      <formula>LEFT($I3,3)="ADB"</formula>
    </cfRule>
  </conditionalFormatting>
  <conditionalFormatting sqref="G3:I8">
    <cfRule type="expression" dxfId="26" priority="10">
      <formula>LEFT($J3,3)="ADB"</formula>
    </cfRule>
  </conditionalFormatting>
  <conditionalFormatting sqref="L3:M8">
    <cfRule type="expression" dxfId="25" priority="2">
      <formula>LEFT($J3,3)="ADB"</formula>
    </cfRule>
    <cfRule type="expression" dxfId="24"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14"/>
  <sheetViews>
    <sheetView workbookViewId="0">
      <pane ySplit="2" topLeftCell="A3" activePane="bottomLeft" state="frozen"/>
      <selection pane="bottomLeft" activeCell="C6" sqref="C6"/>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15" customWidth="1"/>
    <col min="7" max="7" width="41" style="15" customWidth="1"/>
    <col min="8" max="8" width="36.28515625" style="15" customWidth="1"/>
    <col min="9" max="9" width="11.5703125" style="15" customWidth="1"/>
    <col min="10" max="10" width="9.140625" customWidth="1"/>
    <col min="11" max="11" width="13.5703125" customWidth="1"/>
    <col min="12" max="12" width="29.7109375" customWidth="1"/>
  </cols>
  <sheetData>
    <row r="1" spans="1:13" x14ac:dyDescent="0.25">
      <c r="A1" s="33"/>
      <c r="B1" s="33"/>
      <c r="C1" s="26"/>
      <c r="D1" s="26"/>
      <c r="E1" s="33"/>
      <c r="F1" s="33"/>
      <c r="G1" s="33"/>
      <c r="H1" s="33"/>
      <c r="I1" s="26"/>
      <c r="J1" s="94" t="s">
        <v>80</v>
      </c>
      <c r="K1" s="94"/>
      <c r="L1" s="94"/>
      <c r="M1" s="94"/>
    </row>
    <row r="2" spans="1:13" s="51" customFormat="1" ht="51" x14ac:dyDescent="0.25">
      <c r="A2" s="33" t="s">
        <v>120</v>
      </c>
      <c r="B2" s="33" t="s">
        <v>121</v>
      </c>
      <c r="C2" s="26" t="s">
        <v>92</v>
      </c>
      <c r="D2" s="26" t="s">
        <v>122</v>
      </c>
      <c r="E2" s="33" t="s">
        <v>7</v>
      </c>
      <c r="F2" s="33" t="s">
        <v>17</v>
      </c>
      <c r="G2" s="33" t="s">
        <v>18</v>
      </c>
      <c r="H2" s="33" t="s">
        <v>20</v>
      </c>
      <c r="I2" s="26" t="s">
        <v>21</v>
      </c>
      <c r="J2" s="24" t="s">
        <v>78</v>
      </c>
      <c r="K2" s="24" t="s">
        <v>79</v>
      </c>
      <c r="L2" s="24" t="s">
        <v>82</v>
      </c>
      <c r="M2" s="24" t="s">
        <v>83</v>
      </c>
    </row>
    <row r="3" spans="1:13" ht="25.5" x14ac:dyDescent="0.25">
      <c r="A3" s="74">
        <v>1682</v>
      </c>
      <c r="B3" s="75" t="s">
        <v>28</v>
      </c>
      <c r="C3" s="75" t="s">
        <v>28</v>
      </c>
      <c r="D3" s="76" t="s">
        <v>28</v>
      </c>
      <c r="E3" s="77">
        <v>1682</v>
      </c>
      <c r="F3" s="67" t="s">
        <v>35</v>
      </c>
      <c r="G3" s="67" t="s">
        <v>129</v>
      </c>
      <c r="H3" s="67" t="s">
        <v>142</v>
      </c>
      <c r="I3" s="78" t="s">
        <v>27</v>
      </c>
      <c r="J3" s="81"/>
      <c r="K3" s="81"/>
      <c r="L3" s="82"/>
      <c r="M3" s="81">
        <v>2.6</v>
      </c>
    </row>
    <row r="4" spans="1:13" ht="38.25" x14ac:dyDescent="0.25">
      <c r="A4" s="74">
        <v>1709</v>
      </c>
      <c r="B4" s="75" t="s">
        <v>28</v>
      </c>
      <c r="C4" s="75" t="s">
        <v>28</v>
      </c>
      <c r="D4" s="76" t="s">
        <v>28</v>
      </c>
      <c r="E4" s="76">
        <v>1709</v>
      </c>
      <c r="F4" s="67" t="s">
        <v>39</v>
      </c>
      <c r="G4" s="67" t="s">
        <v>88</v>
      </c>
      <c r="H4" s="67" t="s">
        <v>41</v>
      </c>
      <c r="I4" s="78" t="s">
        <v>27</v>
      </c>
      <c r="J4" s="81"/>
      <c r="K4" s="81"/>
      <c r="L4" s="82"/>
      <c r="M4" s="81">
        <v>2.6</v>
      </c>
    </row>
    <row r="5" spans="1:13" ht="51" x14ac:dyDescent="0.25">
      <c r="A5" s="74">
        <v>1710</v>
      </c>
      <c r="B5" s="75" t="s">
        <v>28</v>
      </c>
      <c r="C5" s="75" t="s">
        <v>28</v>
      </c>
      <c r="D5" s="76" t="s">
        <v>28</v>
      </c>
      <c r="E5" s="76">
        <v>1710</v>
      </c>
      <c r="F5" s="67" t="s">
        <v>45</v>
      </c>
      <c r="G5" s="67" t="s">
        <v>46</v>
      </c>
      <c r="H5" s="67" t="s">
        <v>48</v>
      </c>
      <c r="I5" s="78" t="s">
        <v>27</v>
      </c>
      <c r="J5" s="81"/>
      <c r="K5" s="81"/>
      <c r="L5" s="82"/>
      <c r="M5" s="81">
        <v>2.6</v>
      </c>
    </row>
    <row r="6" spans="1:13" ht="45" x14ac:dyDescent="0.25">
      <c r="A6" s="52">
        <v>7233</v>
      </c>
      <c r="B6" s="53"/>
      <c r="C6" s="53"/>
      <c r="D6" s="54"/>
      <c r="E6" s="52">
        <v>7233</v>
      </c>
      <c r="F6" s="23" t="s">
        <v>156</v>
      </c>
      <c r="G6" s="23" t="s">
        <v>157</v>
      </c>
      <c r="H6" s="23" t="s">
        <v>159</v>
      </c>
      <c r="I6" s="55" t="s">
        <v>27</v>
      </c>
      <c r="J6" s="79" t="s">
        <v>91</v>
      </c>
      <c r="K6" s="79" t="s">
        <v>178</v>
      </c>
      <c r="L6" s="57" t="s">
        <v>152</v>
      </c>
      <c r="M6" s="79">
        <v>2.6</v>
      </c>
    </row>
    <row r="7" spans="1:13" ht="51" x14ac:dyDescent="0.25">
      <c r="A7" s="52">
        <v>7237</v>
      </c>
      <c r="B7" s="53"/>
      <c r="C7" s="53"/>
      <c r="D7" s="54"/>
      <c r="E7" s="52">
        <v>7237</v>
      </c>
      <c r="F7" s="23" t="s">
        <v>160</v>
      </c>
      <c r="G7" s="23" t="s">
        <v>46</v>
      </c>
      <c r="H7" s="23" t="s">
        <v>162</v>
      </c>
      <c r="I7" s="55" t="s">
        <v>27</v>
      </c>
      <c r="J7" s="79" t="s">
        <v>91</v>
      </c>
      <c r="K7" s="79" t="s">
        <v>178</v>
      </c>
      <c r="L7" s="57" t="s">
        <v>154</v>
      </c>
      <c r="M7" s="79">
        <v>2.6</v>
      </c>
    </row>
    <row r="8" spans="1:13" ht="60" x14ac:dyDescent="0.25">
      <c r="A8" s="52">
        <v>7239</v>
      </c>
      <c r="B8" s="53"/>
      <c r="C8" s="53"/>
      <c r="D8" s="54"/>
      <c r="E8" s="52">
        <v>7239</v>
      </c>
      <c r="F8" s="23" t="s">
        <v>163</v>
      </c>
      <c r="G8" s="23" t="s">
        <v>129</v>
      </c>
      <c r="H8" s="23" t="s">
        <v>165</v>
      </c>
      <c r="I8" s="55" t="s">
        <v>27</v>
      </c>
      <c r="J8" s="79" t="s">
        <v>91</v>
      </c>
      <c r="K8" s="79" t="s">
        <v>178</v>
      </c>
      <c r="L8" s="57" t="s">
        <v>155</v>
      </c>
      <c r="M8" s="79">
        <v>2.6</v>
      </c>
    </row>
    <row r="9" spans="1:13" ht="25.5" x14ac:dyDescent="0.25">
      <c r="A9" s="74">
        <v>1682</v>
      </c>
      <c r="B9" s="75" t="s">
        <v>35</v>
      </c>
      <c r="C9" s="75" t="s">
        <v>112</v>
      </c>
      <c r="D9" s="76" t="s">
        <v>65</v>
      </c>
      <c r="E9" s="76">
        <v>1683</v>
      </c>
      <c r="F9" s="67" t="s">
        <v>140</v>
      </c>
      <c r="G9" s="67" t="s">
        <v>49</v>
      </c>
      <c r="H9" s="67" t="s">
        <v>141</v>
      </c>
      <c r="I9" s="78" t="s">
        <v>29</v>
      </c>
      <c r="J9" s="81"/>
      <c r="K9" s="81"/>
      <c r="L9" s="82"/>
      <c r="M9" s="81">
        <v>2.6</v>
      </c>
    </row>
    <row r="10" spans="1:13" ht="38.25" x14ac:dyDescent="0.25">
      <c r="A10" s="74">
        <v>1709</v>
      </c>
      <c r="B10" s="75" t="s">
        <v>39</v>
      </c>
      <c r="C10" s="75" t="s">
        <v>100</v>
      </c>
      <c r="D10" s="76" t="s">
        <v>86</v>
      </c>
      <c r="E10" s="76">
        <v>5646</v>
      </c>
      <c r="F10" s="67" t="s">
        <v>89</v>
      </c>
      <c r="G10" s="67" t="s">
        <v>50</v>
      </c>
      <c r="H10" s="67" t="s">
        <v>144</v>
      </c>
      <c r="I10" s="78" t="s">
        <v>29</v>
      </c>
      <c r="J10" s="81"/>
      <c r="K10" s="81"/>
      <c r="L10" s="82"/>
      <c r="M10" s="81">
        <v>2.6</v>
      </c>
    </row>
    <row r="11" spans="1:13" ht="38.25" x14ac:dyDescent="0.25">
      <c r="A11" s="74">
        <v>1710</v>
      </c>
      <c r="B11" s="75" t="s">
        <v>45</v>
      </c>
      <c r="C11" s="75" t="s">
        <v>100</v>
      </c>
      <c r="D11" s="76" t="s">
        <v>86</v>
      </c>
      <c r="E11" s="76">
        <v>5647</v>
      </c>
      <c r="F11" s="67" t="s">
        <v>90</v>
      </c>
      <c r="G11" s="67" t="s">
        <v>50</v>
      </c>
      <c r="H11" s="67" t="s">
        <v>145</v>
      </c>
      <c r="I11" s="78" t="s">
        <v>29</v>
      </c>
      <c r="J11" s="81"/>
      <c r="K11" s="81"/>
      <c r="L11" s="82"/>
      <c r="M11" s="81">
        <v>2.6</v>
      </c>
    </row>
    <row r="12" spans="1:13" ht="75" x14ac:dyDescent="0.25">
      <c r="A12" s="52">
        <v>7233</v>
      </c>
      <c r="B12" s="53" t="s">
        <v>156</v>
      </c>
      <c r="C12" s="53" t="s">
        <v>105</v>
      </c>
      <c r="D12" s="54" t="s">
        <v>86</v>
      </c>
      <c r="E12" s="56">
        <v>7234</v>
      </c>
      <c r="F12" s="23" t="s">
        <v>166</v>
      </c>
      <c r="G12" s="23" t="s">
        <v>87</v>
      </c>
      <c r="H12" s="23" t="s">
        <v>167</v>
      </c>
      <c r="I12" s="55" t="s">
        <v>29</v>
      </c>
      <c r="J12" s="80" t="s">
        <v>91</v>
      </c>
      <c r="K12" s="79" t="s">
        <v>178</v>
      </c>
      <c r="L12" s="57" t="s">
        <v>168</v>
      </c>
      <c r="M12" s="79">
        <v>2.6</v>
      </c>
    </row>
    <row r="13" spans="1:13" ht="60" x14ac:dyDescent="0.25">
      <c r="A13" s="52">
        <v>7237</v>
      </c>
      <c r="B13" s="53" t="s">
        <v>160</v>
      </c>
      <c r="C13" s="53" t="s">
        <v>105</v>
      </c>
      <c r="D13" s="54" t="s">
        <v>86</v>
      </c>
      <c r="E13" s="56">
        <v>7238</v>
      </c>
      <c r="F13" s="23" t="s">
        <v>169</v>
      </c>
      <c r="G13" s="23" t="s">
        <v>87</v>
      </c>
      <c r="H13" s="23" t="s">
        <v>170</v>
      </c>
      <c r="I13" s="55" t="s">
        <v>29</v>
      </c>
      <c r="J13" s="80" t="s">
        <v>91</v>
      </c>
      <c r="K13" s="79" t="s">
        <v>178</v>
      </c>
      <c r="L13" s="57" t="s">
        <v>171</v>
      </c>
      <c r="M13" s="79">
        <v>2.6</v>
      </c>
    </row>
    <row r="14" spans="1:13" ht="60" x14ac:dyDescent="0.25">
      <c r="A14" s="52">
        <v>7239</v>
      </c>
      <c r="B14" s="53" t="s">
        <v>163</v>
      </c>
      <c r="C14" s="53" t="s">
        <v>112</v>
      </c>
      <c r="D14" s="54" t="s">
        <v>65</v>
      </c>
      <c r="E14" s="56">
        <v>7240</v>
      </c>
      <c r="F14" s="23" t="s">
        <v>172</v>
      </c>
      <c r="G14" s="23" t="s">
        <v>49</v>
      </c>
      <c r="H14" s="23" t="s">
        <v>173</v>
      </c>
      <c r="I14" s="55" t="s">
        <v>29</v>
      </c>
      <c r="J14" s="80" t="s">
        <v>91</v>
      </c>
      <c r="K14" s="79" t="s">
        <v>178</v>
      </c>
      <c r="L14" s="57" t="s">
        <v>174</v>
      </c>
      <c r="M14" s="79">
        <v>2.6</v>
      </c>
    </row>
  </sheetData>
  <sheetProtection sort="0" autoFilter="0"/>
  <autoFilter ref="A2:M14" xr:uid="{D261D880-72F5-4BD3-B190-8FE9DB43CEE0}"/>
  <mergeCells count="1">
    <mergeCell ref="J1:M1"/>
  </mergeCells>
  <conditionalFormatting sqref="F3:G14">
    <cfRule type="expression" dxfId="23" priority="1">
      <formula>LEFT($I3,3)="ADB"</formula>
    </cfRule>
    <cfRule type="expression" dxfId="22" priority="2">
      <formula>LEFT($H3,3)="ADB"</formula>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93</v>
      </c>
      <c r="B1" t="s">
        <v>94</v>
      </c>
    </row>
    <row r="2" spans="1:2" x14ac:dyDescent="0.25">
      <c r="A2" t="s">
        <v>95</v>
      </c>
      <c r="B2" t="s">
        <v>86</v>
      </c>
    </row>
    <row r="3" spans="1:2" x14ac:dyDescent="0.25">
      <c r="A3" t="s">
        <v>96</v>
      </c>
      <c r="B3" t="s">
        <v>86</v>
      </c>
    </row>
    <row r="4" spans="1:2" x14ac:dyDescent="0.25">
      <c r="A4" t="s">
        <v>97</v>
      </c>
      <c r="B4" t="s">
        <v>86</v>
      </c>
    </row>
    <row r="5" spans="1:2" x14ac:dyDescent="0.25">
      <c r="A5" t="s">
        <v>98</v>
      </c>
      <c r="B5" t="s">
        <v>86</v>
      </c>
    </row>
    <row r="6" spans="1:2" x14ac:dyDescent="0.25">
      <c r="A6" t="s">
        <v>99</v>
      </c>
      <c r="B6" t="s">
        <v>86</v>
      </c>
    </row>
    <row r="7" spans="1:2" x14ac:dyDescent="0.25">
      <c r="A7" t="s">
        <v>100</v>
      </c>
      <c r="B7" t="s">
        <v>86</v>
      </c>
    </row>
    <row r="8" spans="1:2" x14ac:dyDescent="0.25">
      <c r="A8" t="s">
        <v>101</v>
      </c>
      <c r="B8" t="s">
        <v>86</v>
      </c>
    </row>
    <row r="9" spans="1:2" x14ac:dyDescent="0.25">
      <c r="A9" t="s">
        <v>102</v>
      </c>
      <c r="B9" t="s">
        <v>86</v>
      </c>
    </row>
    <row r="10" spans="1:2" x14ac:dyDescent="0.25">
      <c r="A10" t="s">
        <v>103</v>
      </c>
      <c r="B10" t="s">
        <v>86</v>
      </c>
    </row>
    <row r="11" spans="1:2" x14ac:dyDescent="0.25">
      <c r="A11" t="s">
        <v>104</v>
      </c>
      <c r="B11" t="s">
        <v>86</v>
      </c>
    </row>
    <row r="12" spans="1:2" x14ac:dyDescent="0.25">
      <c r="A12" t="s">
        <v>105</v>
      </c>
      <c r="B12" t="s">
        <v>86</v>
      </c>
    </row>
    <row r="13" spans="1:2" x14ac:dyDescent="0.25">
      <c r="A13" t="s">
        <v>106</v>
      </c>
      <c r="B13" t="s">
        <v>65</v>
      </c>
    </row>
    <row r="14" spans="1:2" x14ac:dyDescent="0.25">
      <c r="A14" t="s">
        <v>107</v>
      </c>
      <c r="B14" t="s">
        <v>86</v>
      </c>
    </row>
    <row r="15" spans="1:2" x14ac:dyDescent="0.25">
      <c r="A15" t="s">
        <v>108</v>
      </c>
      <c r="B15" t="s">
        <v>86</v>
      </c>
    </row>
    <row r="16" spans="1:2" x14ac:dyDescent="0.25">
      <c r="A16" t="s">
        <v>109</v>
      </c>
      <c r="B16" t="s">
        <v>86</v>
      </c>
    </row>
    <row r="17" spans="1:2" x14ac:dyDescent="0.25">
      <c r="A17" t="s">
        <v>110</v>
      </c>
      <c r="B17" t="s">
        <v>86</v>
      </c>
    </row>
    <row r="18" spans="1:2" x14ac:dyDescent="0.25">
      <c r="A18" t="s">
        <v>111</v>
      </c>
      <c r="B18" t="s">
        <v>86</v>
      </c>
    </row>
    <row r="19" spans="1:2" x14ac:dyDescent="0.25">
      <c r="A19" t="s">
        <v>112</v>
      </c>
      <c r="B19" t="s">
        <v>65</v>
      </c>
    </row>
    <row r="20" spans="1:2" x14ac:dyDescent="0.25">
      <c r="A20" t="s">
        <v>113</v>
      </c>
      <c r="B20" t="s">
        <v>65</v>
      </c>
    </row>
    <row r="21" spans="1:2" x14ac:dyDescent="0.25">
      <c r="A21" t="s">
        <v>114</v>
      </c>
      <c r="B21" t="s">
        <v>65</v>
      </c>
    </row>
    <row r="22" spans="1:2" x14ac:dyDescent="0.25">
      <c r="A22" t="s">
        <v>115</v>
      </c>
      <c r="B22" t="s">
        <v>65</v>
      </c>
    </row>
    <row r="23" spans="1:2" x14ac:dyDescent="0.25">
      <c r="A23" t="s">
        <v>116</v>
      </c>
      <c r="B23" t="s">
        <v>65</v>
      </c>
    </row>
    <row r="24" spans="1:2" x14ac:dyDescent="0.25">
      <c r="A24" t="s">
        <v>117</v>
      </c>
      <c r="B24" t="s">
        <v>86</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3" customWidth="1"/>
    <col min="2" max="2" width="8.42578125" style="14" customWidth="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1.85546875" style="13" customWidth="1" collapsed="1"/>
    <col min="12" max="12" width="28.7109375" style="13" customWidth="1"/>
    <col min="13" max="13" width="15.7109375" style="13" customWidth="1"/>
    <col min="14" max="14" width="14.140625" style="3" customWidth="1"/>
    <col min="15" max="15" width="14.140625" style="13" customWidth="1"/>
    <col min="16" max="16" width="14.140625" style="1" customWidth="1"/>
    <col min="17" max="17" width="17.140625" style="13" customWidth="1"/>
    <col min="18" max="20" width="7.42578125" style="13" customWidth="1"/>
    <col min="21" max="26" width="10.42578125" style="3" customWidth="1"/>
    <col min="27" max="27" width="8.7109375" style="13" customWidth="1"/>
    <col min="28" max="28" width="14.140625" style="13"/>
    <col min="29" max="29" width="20.7109375" style="13" customWidth="1"/>
    <col min="30" max="16384" width="14.140625" style="13"/>
  </cols>
  <sheetData>
    <row r="1" spans="1:30" s="5" customFormat="1" ht="72" customHeight="1" x14ac:dyDescent="0.25">
      <c r="A1" s="50" t="s">
        <v>9</v>
      </c>
      <c r="B1" s="33"/>
      <c r="C1" s="95" t="s">
        <v>138</v>
      </c>
      <c r="D1" s="96"/>
      <c r="E1" s="96"/>
      <c r="F1" s="97"/>
      <c r="G1" s="87" t="s">
        <v>179</v>
      </c>
      <c r="H1" s="88"/>
      <c r="I1" s="88"/>
      <c r="J1" s="89"/>
      <c r="K1" s="26"/>
      <c r="L1" s="92" t="s">
        <v>125</v>
      </c>
      <c r="M1" s="93"/>
      <c r="N1" s="98" t="s">
        <v>51</v>
      </c>
      <c r="O1" s="98"/>
      <c r="P1" s="98"/>
      <c r="Q1" s="98"/>
      <c r="R1" s="98"/>
      <c r="S1" s="98"/>
      <c r="T1" s="98"/>
      <c r="U1" s="98" t="s">
        <v>52</v>
      </c>
      <c r="V1" s="98"/>
      <c r="W1" s="98"/>
      <c r="X1" s="98"/>
      <c r="Y1" s="98"/>
      <c r="Z1" s="98"/>
      <c r="AA1" s="90" t="s">
        <v>80</v>
      </c>
      <c r="AB1" s="91"/>
      <c r="AC1" s="91"/>
      <c r="AD1" s="91"/>
    </row>
    <row r="2" spans="1:30" s="7" customFormat="1" ht="72.75"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38" t="s">
        <v>22</v>
      </c>
      <c r="O2" s="38" t="s">
        <v>53</v>
      </c>
      <c r="P2" s="38" t="s">
        <v>54</v>
      </c>
      <c r="Q2" s="38" t="s">
        <v>55</v>
      </c>
      <c r="R2" s="38" t="s">
        <v>56</v>
      </c>
      <c r="S2" s="38" t="s">
        <v>57</v>
      </c>
      <c r="T2" s="38" t="s">
        <v>58</v>
      </c>
      <c r="U2" s="6" t="s">
        <v>59</v>
      </c>
      <c r="V2" s="6" t="s">
        <v>60</v>
      </c>
      <c r="W2" s="6" t="s">
        <v>61</v>
      </c>
      <c r="X2" s="6" t="s">
        <v>62</v>
      </c>
      <c r="Y2" s="6" t="s">
        <v>63</v>
      </c>
      <c r="Z2" s="6" t="s">
        <v>64</v>
      </c>
      <c r="AA2" s="24" t="s">
        <v>78</v>
      </c>
      <c r="AB2" s="24" t="s">
        <v>79</v>
      </c>
      <c r="AC2" s="24" t="s">
        <v>82</v>
      </c>
      <c r="AD2" s="24" t="s">
        <v>83</v>
      </c>
    </row>
    <row r="3" spans="1:30" ht="140.25" x14ac:dyDescent="0.25">
      <c r="A3" s="65" t="s">
        <v>27</v>
      </c>
      <c r="B3" s="66">
        <v>1682</v>
      </c>
      <c r="C3" s="67" t="s">
        <v>31</v>
      </c>
      <c r="D3" s="67" t="s">
        <v>32</v>
      </c>
      <c r="E3" s="67" t="s">
        <v>34</v>
      </c>
      <c r="F3" s="67" t="s">
        <v>33</v>
      </c>
      <c r="G3" s="67" t="s">
        <v>35</v>
      </c>
      <c r="H3" s="67" t="s">
        <v>129</v>
      </c>
      <c r="I3" s="67" t="s">
        <v>36</v>
      </c>
      <c r="J3" s="67" t="s">
        <v>142</v>
      </c>
      <c r="K3" s="68" t="s">
        <v>29</v>
      </c>
      <c r="L3" s="67" t="s">
        <v>126</v>
      </c>
      <c r="M3" s="69"/>
      <c r="N3" s="70" t="s">
        <v>30</v>
      </c>
      <c r="O3" s="83" t="s">
        <v>65</v>
      </c>
      <c r="P3" s="59" t="s">
        <v>66</v>
      </c>
      <c r="Q3" s="84" t="s">
        <v>67</v>
      </c>
      <c r="R3" s="59" t="s">
        <v>10</v>
      </c>
      <c r="S3" s="59" t="s">
        <v>8</v>
      </c>
      <c r="T3" s="59" t="s">
        <v>6</v>
      </c>
      <c r="U3" s="59" t="s">
        <v>1</v>
      </c>
      <c r="V3" s="59" t="s">
        <v>1</v>
      </c>
      <c r="W3" s="59" t="s">
        <v>1</v>
      </c>
      <c r="X3" s="59" t="s">
        <v>1</v>
      </c>
      <c r="Y3" s="59" t="s">
        <v>1</v>
      </c>
      <c r="Z3" s="59" t="s">
        <v>1</v>
      </c>
      <c r="AA3" s="72"/>
      <c r="AB3" s="72"/>
      <c r="AC3" s="72"/>
      <c r="AD3" s="72">
        <v>2.6</v>
      </c>
    </row>
    <row r="4" spans="1:30"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70" t="s">
        <v>30</v>
      </c>
      <c r="O4" s="83" t="s">
        <v>65</v>
      </c>
      <c r="P4" s="59" t="s">
        <v>11</v>
      </c>
      <c r="Q4" s="84" t="s">
        <v>133</v>
      </c>
      <c r="R4" s="59" t="s">
        <v>10</v>
      </c>
      <c r="S4" s="59" t="s">
        <v>8</v>
      </c>
      <c r="T4" s="59" t="s">
        <v>6</v>
      </c>
      <c r="U4" s="59" t="s">
        <v>1</v>
      </c>
      <c r="V4" s="59" t="s">
        <v>1</v>
      </c>
      <c r="W4" s="59" t="s">
        <v>1</v>
      </c>
      <c r="X4" s="59" t="s">
        <v>1</v>
      </c>
      <c r="Y4" s="59" t="s">
        <v>1</v>
      </c>
      <c r="Z4" s="59" t="s">
        <v>1</v>
      </c>
      <c r="AA4" s="72" t="s">
        <v>85</v>
      </c>
      <c r="AB4" s="72" t="s">
        <v>132</v>
      </c>
      <c r="AC4" s="73" t="s">
        <v>130</v>
      </c>
      <c r="AD4" s="72">
        <v>2.6</v>
      </c>
    </row>
    <row r="5" spans="1:30" ht="204"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70" t="s">
        <v>30</v>
      </c>
      <c r="O5" s="83" t="s">
        <v>65</v>
      </c>
      <c r="P5" s="59" t="s">
        <v>11</v>
      </c>
      <c r="Q5" s="84" t="s">
        <v>176</v>
      </c>
      <c r="R5" s="59" t="s">
        <v>10</v>
      </c>
      <c r="S5" s="59" t="s">
        <v>8</v>
      </c>
      <c r="T5" s="59" t="s">
        <v>6</v>
      </c>
      <c r="U5" s="59" t="s">
        <v>1</v>
      </c>
      <c r="V5" s="59" t="s">
        <v>1</v>
      </c>
      <c r="W5" s="59" t="s">
        <v>1</v>
      </c>
      <c r="X5" s="59" t="s">
        <v>1</v>
      </c>
      <c r="Y5" s="59" t="s">
        <v>1</v>
      </c>
      <c r="Z5" s="59" t="s">
        <v>1</v>
      </c>
      <c r="AA5" s="72" t="s">
        <v>85</v>
      </c>
      <c r="AB5" s="72" t="s">
        <v>132</v>
      </c>
      <c r="AC5" s="73" t="s">
        <v>131</v>
      </c>
      <c r="AD5" s="72">
        <v>2.6</v>
      </c>
    </row>
    <row r="6" spans="1:30"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9" t="s">
        <v>30</v>
      </c>
      <c r="O6" s="4" t="s">
        <v>65</v>
      </c>
      <c r="P6" s="10" t="s">
        <v>11</v>
      </c>
      <c r="Q6" s="12" t="s">
        <v>133</v>
      </c>
      <c r="R6" s="10" t="s">
        <v>10</v>
      </c>
      <c r="S6" s="4" t="s">
        <v>8</v>
      </c>
      <c r="T6" s="10" t="s">
        <v>6</v>
      </c>
      <c r="U6" s="10" t="s">
        <v>1</v>
      </c>
      <c r="V6" s="4" t="s">
        <v>1</v>
      </c>
      <c r="W6" s="10" t="s">
        <v>1</v>
      </c>
      <c r="X6" s="4" t="s">
        <v>1</v>
      </c>
      <c r="Y6" s="10" t="s">
        <v>1</v>
      </c>
      <c r="Z6" s="4" t="s">
        <v>1</v>
      </c>
      <c r="AA6" s="60" t="s">
        <v>91</v>
      </c>
      <c r="AB6" s="60" t="s">
        <v>178</v>
      </c>
      <c r="AC6" s="61" t="s">
        <v>152</v>
      </c>
      <c r="AD6" s="60">
        <v>2.6</v>
      </c>
    </row>
    <row r="7" spans="1:30" ht="204" x14ac:dyDescent="0.25">
      <c r="A7" s="25" t="s">
        <v>27</v>
      </c>
      <c r="B7" s="25">
        <v>7237</v>
      </c>
      <c r="C7" s="23" t="s">
        <v>42</v>
      </c>
      <c r="D7" s="23" t="s">
        <v>43</v>
      </c>
      <c r="E7" s="23" t="s">
        <v>44</v>
      </c>
      <c r="F7" s="23" t="s">
        <v>135</v>
      </c>
      <c r="G7" s="23" t="s">
        <v>160</v>
      </c>
      <c r="H7" s="23" t="s">
        <v>46</v>
      </c>
      <c r="I7" s="23" t="s">
        <v>161</v>
      </c>
      <c r="J7" s="23" t="s">
        <v>162</v>
      </c>
      <c r="K7" s="28" t="s">
        <v>29</v>
      </c>
      <c r="L7" s="23" t="s">
        <v>153</v>
      </c>
      <c r="M7" s="58">
        <v>532</v>
      </c>
      <c r="N7" s="9" t="s">
        <v>30</v>
      </c>
      <c r="O7" s="4" t="s">
        <v>65</v>
      </c>
      <c r="P7" s="10" t="s">
        <v>11</v>
      </c>
      <c r="Q7" s="12" t="s">
        <v>175</v>
      </c>
      <c r="R7" s="10" t="s">
        <v>10</v>
      </c>
      <c r="S7" s="4" t="s">
        <v>8</v>
      </c>
      <c r="T7" s="10" t="s">
        <v>6</v>
      </c>
      <c r="U7" s="10" t="s">
        <v>1</v>
      </c>
      <c r="V7" s="4" t="s">
        <v>1</v>
      </c>
      <c r="W7" s="10" t="s">
        <v>1</v>
      </c>
      <c r="X7" s="4" t="s">
        <v>1</v>
      </c>
      <c r="Y7" s="10" t="s">
        <v>1</v>
      </c>
      <c r="Z7" s="4" t="s">
        <v>1</v>
      </c>
      <c r="AA7" s="60" t="s">
        <v>91</v>
      </c>
      <c r="AB7" s="60" t="s">
        <v>178</v>
      </c>
      <c r="AC7" s="61" t="s">
        <v>154</v>
      </c>
      <c r="AD7" s="60">
        <v>2.6</v>
      </c>
    </row>
    <row r="8" spans="1:30" ht="140.25" x14ac:dyDescent="0.25">
      <c r="A8" s="25" t="s">
        <v>27</v>
      </c>
      <c r="B8" s="25">
        <v>7239</v>
      </c>
      <c r="C8" s="23" t="s">
        <v>31</v>
      </c>
      <c r="D8" s="23" t="s">
        <v>32</v>
      </c>
      <c r="E8" s="23" t="s">
        <v>34</v>
      </c>
      <c r="F8" s="23" t="s">
        <v>33</v>
      </c>
      <c r="G8" s="23" t="s">
        <v>163</v>
      </c>
      <c r="H8" s="23" t="s">
        <v>129</v>
      </c>
      <c r="I8" s="23" t="s">
        <v>164</v>
      </c>
      <c r="J8" s="23" t="s">
        <v>165</v>
      </c>
      <c r="K8" s="28" t="s">
        <v>29</v>
      </c>
      <c r="L8" s="23" t="s">
        <v>126</v>
      </c>
      <c r="M8" s="58"/>
      <c r="N8" s="9" t="s">
        <v>30</v>
      </c>
      <c r="O8" s="4" t="s">
        <v>65</v>
      </c>
      <c r="P8" s="10" t="s">
        <v>11</v>
      </c>
      <c r="Q8" s="12" t="s">
        <v>67</v>
      </c>
      <c r="R8" s="10" t="s">
        <v>10</v>
      </c>
      <c r="S8" s="4" t="s">
        <v>8</v>
      </c>
      <c r="T8" s="10" t="s">
        <v>6</v>
      </c>
      <c r="U8" s="10" t="s">
        <v>1</v>
      </c>
      <c r="V8" s="4" t="s">
        <v>1</v>
      </c>
      <c r="W8" s="10" t="s">
        <v>1</v>
      </c>
      <c r="X8" s="4" t="s">
        <v>1</v>
      </c>
      <c r="Y8" s="10" t="s">
        <v>1</v>
      </c>
      <c r="Z8" s="4" t="s">
        <v>1</v>
      </c>
      <c r="AA8" s="60" t="s">
        <v>91</v>
      </c>
      <c r="AB8" s="60" t="s">
        <v>178</v>
      </c>
      <c r="AC8" s="61" t="s">
        <v>155</v>
      </c>
      <c r="AD8" s="60">
        <v>2.6</v>
      </c>
    </row>
  </sheetData>
  <autoFilter ref="A2:AD8" xr:uid="{3CE2D148-DE8C-4AE3-A7D2-8B7D41DF5573}"/>
  <mergeCells count="6">
    <mergeCell ref="AA1:AD1"/>
    <mergeCell ref="C1:F1"/>
    <mergeCell ref="N1:T1"/>
    <mergeCell ref="U1:Z1"/>
    <mergeCell ref="G1:J1"/>
    <mergeCell ref="L1:M1"/>
  </mergeCells>
  <conditionalFormatting sqref="C3:I8">
    <cfRule type="expression" dxfId="21" priority="2">
      <formula>LEFT($I3,3)="ADB"</formula>
    </cfRule>
  </conditionalFormatting>
  <conditionalFormatting sqref="G3:I8">
    <cfRule type="expression" dxfId="20" priority="1">
      <formula>LEFT($J3,3)="ADB"</formula>
    </cfRule>
  </conditionalFormatting>
  <conditionalFormatting sqref="L3:M8">
    <cfRule type="expression" dxfId="19" priority="4">
      <formula>LEFT($J3,3)="ADB"</formula>
    </cfRule>
    <cfRule type="expression" dxfId="18"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3" customWidth="1"/>
    <col min="2" max="2" width="8.42578125" style="14" customWidth="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1.42578125" style="13" customWidth="1" collapsed="1"/>
    <col min="12" max="12" width="28.7109375" style="13" customWidth="1"/>
    <col min="13" max="13" width="15.7109375" style="13" customWidth="1"/>
    <col min="14" max="14" width="12.42578125" style="13" customWidth="1"/>
    <col min="15" max="16" width="14.140625" style="13" customWidth="1"/>
    <col min="17" max="17" width="17.140625" style="13" customWidth="1"/>
    <col min="18" max="18" width="8.140625" style="13" customWidth="1"/>
    <col min="19" max="20" width="8" style="13" customWidth="1"/>
    <col min="21" max="23" width="12.42578125" style="13" customWidth="1"/>
    <col min="24" max="24" width="8.7109375" style="13" customWidth="1"/>
    <col min="25" max="25" width="14.140625" style="13"/>
    <col min="26" max="26" width="20.7109375" style="13" customWidth="1"/>
    <col min="27" max="16384" width="14.140625" style="13"/>
  </cols>
  <sheetData>
    <row r="1" spans="1:27" s="5" customFormat="1" ht="69" customHeight="1" x14ac:dyDescent="0.25">
      <c r="A1" s="50" t="s">
        <v>9</v>
      </c>
      <c r="B1" s="33"/>
      <c r="C1" s="86" t="s">
        <v>138</v>
      </c>
      <c r="D1" s="86"/>
      <c r="E1" s="86"/>
      <c r="F1" s="86"/>
      <c r="G1" s="87" t="s">
        <v>179</v>
      </c>
      <c r="H1" s="88"/>
      <c r="I1" s="88"/>
      <c r="J1" s="89"/>
      <c r="K1" s="26"/>
      <c r="L1" s="92" t="s">
        <v>125</v>
      </c>
      <c r="M1" s="93"/>
      <c r="N1" s="101" t="s">
        <v>68</v>
      </c>
      <c r="O1" s="101"/>
      <c r="P1" s="101"/>
      <c r="Q1" s="101"/>
      <c r="R1" s="101"/>
      <c r="S1" s="101"/>
      <c r="T1" s="102"/>
      <c r="U1" s="103" t="s">
        <v>69</v>
      </c>
      <c r="V1" s="101"/>
      <c r="W1" s="102"/>
      <c r="X1" s="99" t="s">
        <v>80</v>
      </c>
      <c r="Y1" s="100"/>
      <c r="Z1" s="100"/>
      <c r="AA1" s="100"/>
    </row>
    <row r="2" spans="1:27" s="7" customFormat="1" ht="74.25" customHeight="1"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21" t="s">
        <v>23</v>
      </c>
      <c r="O2" s="21" t="s">
        <v>53</v>
      </c>
      <c r="P2" s="21" t="s">
        <v>54</v>
      </c>
      <c r="Q2" s="21" t="s">
        <v>55</v>
      </c>
      <c r="R2" s="21" t="s">
        <v>56</v>
      </c>
      <c r="S2" s="21" t="s">
        <v>57</v>
      </c>
      <c r="T2" s="21" t="s">
        <v>58</v>
      </c>
      <c r="U2" s="17" t="s">
        <v>70</v>
      </c>
      <c r="V2" s="45" t="s">
        <v>71</v>
      </c>
      <c r="W2" s="17" t="s">
        <v>72</v>
      </c>
      <c r="X2" s="24" t="s">
        <v>78</v>
      </c>
      <c r="Y2" s="24" t="s">
        <v>79</v>
      </c>
      <c r="Z2" s="24" t="s">
        <v>82</v>
      </c>
      <c r="AA2" s="24" t="s">
        <v>83</v>
      </c>
    </row>
    <row r="3" spans="1:27" ht="114.75" x14ac:dyDescent="0.25">
      <c r="A3" s="65" t="s">
        <v>27</v>
      </c>
      <c r="B3" s="66">
        <v>1682</v>
      </c>
      <c r="C3" s="67" t="s">
        <v>31</v>
      </c>
      <c r="D3" s="67" t="s">
        <v>32</v>
      </c>
      <c r="E3" s="67" t="s">
        <v>34</v>
      </c>
      <c r="F3" s="67" t="s">
        <v>33</v>
      </c>
      <c r="G3" s="67" t="s">
        <v>35</v>
      </c>
      <c r="H3" s="67" t="s">
        <v>129</v>
      </c>
      <c r="I3" s="67" t="s">
        <v>36</v>
      </c>
      <c r="J3" s="67" t="s">
        <v>142</v>
      </c>
      <c r="K3" s="68" t="s">
        <v>29</v>
      </c>
      <c r="L3" s="67" t="s">
        <v>126</v>
      </c>
      <c r="M3" s="69"/>
      <c r="N3" s="84" t="s">
        <v>119</v>
      </c>
      <c r="O3" s="83"/>
      <c r="P3" s="59"/>
      <c r="Q3" s="59"/>
      <c r="R3" s="59"/>
      <c r="S3" s="59"/>
      <c r="T3" s="59"/>
      <c r="U3" s="84"/>
      <c r="V3" s="84"/>
      <c r="W3" s="84"/>
      <c r="X3" s="72"/>
      <c r="Y3" s="72"/>
      <c r="Z3" s="72"/>
      <c r="AA3" s="72">
        <v>2.6</v>
      </c>
    </row>
    <row r="4" spans="1:27"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84" t="s">
        <v>30</v>
      </c>
      <c r="O4" s="83" t="s">
        <v>65</v>
      </c>
      <c r="P4" s="59" t="s">
        <v>11</v>
      </c>
      <c r="Q4" s="84" t="s">
        <v>133</v>
      </c>
      <c r="R4" s="59" t="s">
        <v>10</v>
      </c>
      <c r="S4" s="59" t="s">
        <v>8</v>
      </c>
      <c r="T4" s="59" t="s">
        <v>6</v>
      </c>
      <c r="U4" s="84" t="s">
        <v>1</v>
      </c>
      <c r="V4" s="84" t="s">
        <v>1</v>
      </c>
      <c r="W4" s="84" t="s">
        <v>1</v>
      </c>
      <c r="X4" s="72" t="s">
        <v>85</v>
      </c>
      <c r="Y4" s="72" t="s">
        <v>132</v>
      </c>
      <c r="Z4" s="73" t="s">
        <v>130</v>
      </c>
      <c r="AA4" s="72">
        <v>2.6</v>
      </c>
    </row>
    <row r="5" spans="1:27" ht="204"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84" t="s">
        <v>30</v>
      </c>
      <c r="O5" s="83" t="s">
        <v>65</v>
      </c>
      <c r="P5" s="59" t="s">
        <v>11</v>
      </c>
      <c r="Q5" s="84" t="s">
        <v>176</v>
      </c>
      <c r="R5" s="59" t="s">
        <v>10</v>
      </c>
      <c r="S5" s="59" t="s">
        <v>8</v>
      </c>
      <c r="T5" s="59" t="s">
        <v>6</v>
      </c>
      <c r="U5" s="84" t="s">
        <v>1</v>
      </c>
      <c r="V5" s="84" t="s">
        <v>1</v>
      </c>
      <c r="W5" s="84" t="s">
        <v>1</v>
      </c>
      <c r="X5" s="72" t="s">
        <v>85</v>
      </c>
      <c r="Y5" s="72" t="s">
        <v>132</v>
      </c>
      <c r="Z5" s="73" t="s">
        <v>131</v>
      </c>
      <c r="AA5" s="72">
        <v>2.6</v>
      </c>
    </row>
    <row r="6" spans="1:27"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20" t="s">
        <v>30</v>
      </c>
      <c r="O6" s="11" t="s">
        <v>65</v>
      </c>
      <c r="P6" s="11" t="s">
        <v>11</v>
      </c>
      <c r="Q6" s="8" t="s">
        <v>133</v>
      </c>
      <c r="R6" s="11" t="s">
        <v>10</v>
      </c>
      <c r="S6" s="11" t="s">
        <v>8</v>
      </c>
      <c r="T6" s="11" t="s">
        <v>6</v>
      </c>
      <c r="U6" s="11" t="s">
        <v>1</v>
      </c>
      <c r="V6" s="11" t="s">
        <v>1</v>
      </c>
      <c r="W6" s="11" t="s">
        <v>1</v>
      </c>
      <c r="X6" s="60" t="s">
        <v>91</v>
      </c>
      <c r="Y6" s="60" t="s">
        <v>178</v>
      </c>
      <c r="Z6" s="61" t="s">
        <v>152</v>
      </c>
      <c r="AA6" s="60">
        <v>2.6</v>
      </c>
    </row>
    <row r="7" spans="1:27" ht="204" x14ac:dyDescent="0.25">
      <c r="A7" s="25" t="s">
        <v>27</v>
      </c>
      <c r="B7" s="25">
        <v>7237</v>
      </c>
      <c r="C7" s="23" t="s">
        <v>42</v>
      </c>
      <c r="D7" s="23" t="s">
        <v>43</v>
      </c>
      <c r="E7" s="23" t="s">
        <v>44</v>
      </c>
      <c r="F7" s="23" t="s">
        <v>135</v>
      </c>
      <c r="G7" s="23" t="s">
        <v>160</v>
      </c>
      <c r="H7" s="23" t="s">
        <v>46</v>
      </c>
      <c r="I7" s="23" t="s">
        <v>161</v>
      </c>
      <c r="J7" s="23" t="s">
        <v>162</v>
      </c>
      <c r="K7" s="28" t="s">
        <v>29</v>
      </c>
      <c r="L7" s="23" t="s">
        <v>153</v>
      </c>
      <c r="M7" s="58">
        <v>532</v>
      </c>
      <c r="N7" s="20" t="s">
        <v>30</v>
      </c>
      <c r="O7" s="11" t="s">
        <v>65</v>
      </c>
      <c r="P7" s="11" t="s">
        <v>11</v>
      </c>
      <c r="Q7" s="8" t="s">
        <v>175</v>
      </c>
      <c r="R7" s="11" t="s">
        <v>10</v>
      </c>
      <c r="S7" s="11" t="s">
        <v>8</v>
      </c>
      <c r="T7" s="11" t="s">
        <v>6</v>
      </c>
      <c r="U7" s="11" t="s">
        <v>1</v>
      </c>
      <c r="V7" s="11" t="s">
        <v>1</v>
      </c>
      <c r="W7" s="11" t="s">
        <v>1</v>
      </c>
      <c r="X7" s="60" t="s">
        <v>91</v>
      </c>
      <c r="Y7" s="60" t="s">
        <v>178</v>
      </c>
      <c r="Z7" s="61" t="s">
        <v>154</v>
      </c>
      <c r="AA7" s="60">
        <v>2.6</v>
      </c>
    </row>
    <row r="8" spans="1:27" ht="114.75" x14ac:dyDescent="0.25">
      <c r="A8" s="25" t="s">
        <v>27</v>
      </c>
      <c r="B8" s="25">
        <v>7239</v>
      </c>
      <c r="C8" s="23" t="s">
        <v>31</v>
      </c>
      <c r="D8" s="23" t="s">
        <v>32</v>
      </c>
      <c r="E8" s="23" t="s">
        <v>34</v>
      </c>
      <c r="F8" s="23" t="s">
        <v>33</v>
      </c>
      <c r="G8" s="23" t="s">
        <v>163</v>
      </c>
      <c r="H8" s="23" t="s">
        <v>129</v>
      </c>
      <c r="I8" s="23" t="s">
        <v>164</v>
      </c>
      <c r="J8" s="23" t="s">
        <v>165</v>
      </c>
      <c r="K8" s="28" t="s">
        <v>29</v>
      </c>
      <c r="L8" s="23" t="s">
        <v>126</v>
      </c>
      <c r="M8" s="58"/>
      <c r="N8" s="20" t="s">
        <v>119</v>
      </c>
      <c r="O8" s="11"/>
      <c r="P8" s="11"/>
      <c r="Q8" s="8"/>
      <c r="R8" s="11"/>
      <c r="S8" s="11"/>
      <c r="T8" s="11"/>
      <c r="U8" s="11"/>
      <c r="V8" s="11"/>
      <c r="W8" s="11"/>
      <c r="X8" s="60" t="s">
        <v>91</v>
      </c>
      <c r="Y8" s="60" t="s">
        <v>178</v>
      </c>
      <c r="Z8" s="61" t="s">
        <v>177</v>
      </c>
      <c r="AA8" s="60">
        <v>2.6</v>
      </c>
    </row>
  </sheetData>
  <autoFilter ref="A2:AA8" xr:uid="{962C575B-715A-4B18-9B6B-BB0308C6CCAF}"/>
  <mergeCells count="6">
    <mergeCell ref="X1:AA1"/>
    <mergeCell ref="C1:F1"/>
    <mergeCell ref="G1:J1"/>
    <mergeCell ref="N1:T1"/>
    <mergeCell ref="U1:W1"/>
    <mergeCell ref="L1:M1"/>
  </mergeCells>
  <conditionalFormatting sqref="C3:I8">
    <cfRule type="expression" dxfId="17" priority="2">
      <formula>LEFT($I3,3)="ADB"</formula>
    </cfRule>
  </conditionalFormatting>
  <conditionalFormatting sqref="G3:I8">
    <cfRule type="expression" dxfId="16" priority="1">
      <formula>LEFT($J3,3)="ADB"</formula>
    </cfRule>
  </conditionalFormatting>
  <conditionalFormatting sqref="L3:M8">
    <cfRule type="expression" dxfId="15" priority="4">
      <formula>LEFT($J3,3)="ADB"</formula>
    </cfRule>
    <cfRule type="expression" dxfId="14"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3" customWidth="1"/>
    <col min="2" max="2" width="8.42578125" style="14" customWidth="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1.7109375" style="13" customWidth="1" collapsed="1"/>
    <col min="12" max="12" width="28.7109375" style="13" customWidth="1"/>
    <col min="13" max="13" width="15.7109375" style="13" customWidth="1"/>
    <col min="14" max="14" width="12.28515625" style="13" customWidth="1"/>
    <col min="15" max="16" width="14.140625" style="13" customWidth="1"/>
    <col min="17" max="17" width="17.140625" style="13" customWidth="1"/>
    <col min="18" max="18" width="9" style="13" customWidth="1"/>
    <col min="19" max="19" width="7.42578125" style="13" customWidth="1"/>
    <col min="20" max="20" width="8.42578125" style="13" customWidth="1"/>
    <col min="21" max="21" width="8.7109375" style="13" customWidth="1"/>
    <col min="22" max="22" width="14.140625" style="13"/>
    <col min="23" max="23" width="20.7109375" style="13" customWidth="1"/>
    <col min="24" max="16384" width="14.140625" style="13"/>
  </cols>
  <sheetData>
    <row r="1" spans="1:24" s="5" customFormat="1" ht="71.25" customHeight="1" x14ac:dyDescent="0.25">
      <c r="A1" s="50" t="s">
        <v>9</v>
      </c>
      <c r="B1" s="33"/>
      <c r="C1" s="86" t="s">
        <v>138</v>
      </c>
      <c r="D1" s="86"/>
      <c r="E1" s="86"/>
      <c r="F1" s="86"/>
      <c r="G1" s="87" t="s">
        <v>179</v>
      </c>
      <c r="H1" s="88"/>
      <c r="I1" s="88"/>
      <c r="J1" s="89"/>
      <c r="K1" s="26"/>
      <c r="L1" s="92" t="s">
        <v>125</v>
      </c>
      <c r="M1" s="93"/>
      <c r="N1" s="104" t="s">
        <v>73</v>
      </c>
      <c r="O1" s="105"/>
      <c r="P1" s="105"/>
      <c r="Q1" s="105"/>
      <c r="R1" s="105"/>
      <c r="S1" s="105"/>
      <c r="T1" s="106"/>
      <c r="U1" s="99" t="s">
        <v>80</v>
      </c>
      <c r="V1" s="100"/>
      <c r="W1" s="100"/>
      <c r="X1" s="100"/>
    </row>
    <row r="2" spans="1:24" s="7" customFormat="1" ht="63.75"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19" t="s">
        <v>24</v>
      </c>
      <c r="O2" s="19" t="s">
        <v>53</v>
      </c>
      <c r="P2" s="19" t="s">
        <v>54</v>
      </c>
      <c r="Q2" s="19" t="s">
        <v>55</v>
      </c>
      <c r="R2" s="19" t="s">
        <v>56</v>
      </c>
      <c r="S2" s="19" t="s">
        <v>57</v>
      </c>
      <c r="T2" s="19" t="s">
        <v>58</v>
      </c>
      <c r="U2" s="24" t="s">
        <v>78</v>
      </c>
      <c r="V2" s="24" t="s">
        <v>79</v>
      </c>
      <c r="W2" s="24" t="s">
        <v>82</v>
      </c>
      <c r="X2" s="24" t="s">
        <v>83</v>
      </c>
    </row>
    <row r="3" spans="1:24" ht="114.75" x14ac:dyDescent="0.25">
      <c r="A3" s="65" t="s">
        <v>27</v>
      </c>
      <c r="B3" s="66">
        <v>1682</v>
      </c>
      <c r="C3" s="67" t="s">
        <v>31</v>
      </c>
      <c r="D3" s="67" t="s">
        <v>32</v>
      </c>
      <c r="E3" s="67" t="s">
        <v>34</v>
      </c>
      <c r="F3" s="67" t="s">
        <v>33</v>
      </c>
      <c r="G3" s="67" t="s">
        <v>35</v>
      </c>
      <c r="H3" s="67" t="s">
        <v>129</v>
      </c>
      <c r="I3" s="67" t="s">
        <v>36</v>
      </c>
      <c r="J3" s="67" t="s">
        <v>142</v>
      </c>
      <c r="K3" s="68" t="s">
        <v>29</v>
      </c>
      <c r="L3" s="67" t="s">
        <v>126</v>
      </c>
      <c r="M3" s="69"/>
      <c r="N3" s="84" t="s">
        <v>119</v>
      </c>
      <c r="O3" s="59"/>
      <c r="P3" s="59"/>
      <c r="Q3" s="84"/>
      <c r="R3" s="59"/>
      <c r="S3" s="59"/>
      <c r="T3" s="59"/>
      <c r="U3" s="72"/>
      <c r="V3" s="72"/>
      <c r="W3" s="72"/>
      <c r="X3" s="72">
        <v>2.6</v>
      </c>
    </row>
    <row r="4" spans="1:24"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84" t="s">
        <v>119</v>
      </c>
      <c r="O4" s="59"/>
      <c r="P4" s="59"/>
      <c r="Q4" s="84"/>
      <c r="R4" s="59"/>
      <c r="S4" s="59"/>
      <c r="T4" s="59"/>
      <c r="U4" s="72"/>
      <c r="V4" s="72"/>
      <c r="W4" s="72"/>
      <c r="X4" s="72">
        <v>2.6</v>
      </c>
    </row>
    <row r="5" spans="1:24" ht="127.5"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84" t="s">
        <v>119</v>
      </c>
      <c r="O5" s="59"/>
      <c r="P5" s="59"/>
      <c r="Q5" s="84"/>
      <c r="R5" s="59"/>
      <c r="S5" s="59"/>
      <c r="T5" s="59"/>
      <c r="U5" s="72"/>
      <c r="V5" s="72"/>
      <c r="W5" s="72"/>
      <c r="X5" s="72">
        <v>2.6</v>
      </c>
    </row>
    <row r="6" spans="1:24"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8" t="s">
        <v>119</v>
      </c>
      <c r="O6" s="11"/>
      <c r="P6" s="11"/>
      <c r="Q6" s="8"/>
      <c r="R6" s="11"/>
      <c r="S6" s="11"/>
      <c r="T6" s="11"/>
      <c r="U6" s="60" t="s">
        <v>91</v>
      </c>
      <c r="V6" s="60" t="s">
        <v>178</v>
      </c>
      <c r="W6" s="61" t="s">
        <v>152</v>
      </c>
      <c r="X6" s="60">
        <v>2.6</v>
      </c>
    </row>
    <row r="7" spans="1:24" ht="127.5" x14ac:dyDescent="0.25">
      <c r="A7" s="25" t="s">
        <v>27</v>
      </c>
      <c r="B7" s="25">
        <v>7237</v>
      </c>
      <c r="C7" s="23" t="s">
        <v>42</v>
      </c>
      <c r="D7" s="23" t="s">
        <v>43</v>
      </c>
      <c r="E7" s="23" t="s">
        <v>44</v>
      </c>
      <c r="F7" s="23" t="s">
        <v>135</v>
      </c>
      <c r="G7" s="23" t="s">
        <v>160</v>
      </c>
      <c r="H7" s="23" t="s">
        <v>46</v>
      </c>
      <c r="I7" s="23" t="s">
        <v>161</v>
      </c>
      <c r="J7" s="23" t="s">
        <v>162</v>
      </c>
      <c r="K7" s="28" t="s">
        <v>29</v>
      </c>
      <c r="L7" s="23" t="s">
        <v>153</v>
      </c>
      <c r="M7" s="58">
        <v>532</v>
      </c>
      <c r="N7" s="8" t="s">
        <v>119</v>
      </c>
      <c r="O7" s="11"/>
      <c r="P7" s="11"/>
      <c r="Q7" s="8"/>
      <c r="R7" s="11"/>
      <c r="S7" s="11"/>
      <c r="T7" s="11"/>
      <c r="U7" s="60" t="s">
        <v>91</v>
      </c>
      <c r="V7" s="60" t="s">
        <v>178</v>
      </c>
      <c r="W7" s="61" t="s">
        <v>154</v>
      </c>
      <c r="X7" s="60">
        <v>2.6</v>
      </c>
    </row>
    <row r="8" spans="1:24" ht="114.75" x14ac:dyDescent="0.25">
      <c r="A8" s="25" t="s">
        <v>27</v>
      </c>
      <c r="B8" s="25">
        <v>7239</v>
      </c>
      <c r="C8" s="23" t="s">
        <v>31</v>
      </c>
      <c r="D8" s="23" t="s">
        <v>32</v>
      </c>
      <c r="E8" s="23" t="s">
        <v>34</v>
      </c>
      <c r="F8" s="23" t="s">
        <v>33</v>
      </c>
      <c r="G8" s="23" t="s">
        <v>163</v>
      </c>
      <c r="H8" s="23" t="s">
        <v>129</v>
      </c>
      <c r="I8" s="23" t="s">
        <v>164</v>
      </c>
      <c r="J8" s="23" t="s">
        <v>165</v>
      </c>
      <c r="K8" s="28" t="s">
        <v>29</v>
      </c>
      <c r="L8" s="23" t="s">
        <v>126</v>
      </c>
      <c r="M8" s="58"/>
      <c r="N8" s="8" t="s">
        <v>119</v>
      </c>
      <c r="O8" s="11"/>
      <c r="P8" s="11"/>
      <c r="Q8" s="8"/>
      <c r="R8" s="11"/>
      <c r="S8" s="11"/>
      <c r="T8" s="11"/>
      <c r="U8" s="60" t="s">
        <v>91</v>
      </c>
      <c r="V8" s="60" t="s">
        <v>178</v>
      </c>
      <c r="W8" s="61" t="s">
        <v>177</v>
      </c>
      <c r="X8" s="60">
        <v>2.6</v>
      </c>
    </row>
  </sheetData>
  <autoFilter ref="A2:X8" xr:uid="{F7120179-260F-4233-B963-B376F7F2D4BC}"/>
  <mergeCells count="5">
    <mergeCell ref="C1:F1"/>
    <mergeCell ref="N1:T1"/>
    <mergeCell ref="G1:J1"/>
    <mergeCell ref="U1:X1"/>
    <mergeCell ref="L1:M1"/>
  </mergeCells>
  <conditionalFormatting sqref="C3:I8">
    <cfRule type="expression" dxfId="13" priority="2">
      <formula>LEFT($I3,3)="ADB"</formula>
    </cfRule>
  </conditionalFormatting>
  <conditionalFormatting sqref="G3:I8">
    <cfRule type="expression" dxfId="12" priority="1">
      <formula>LEFT($J3,3)="ADB"</formula>
    </cfRule>
  </conditionalFormatting>
  <conditionalFormatting sqref="L3:M8">
    <cfRule type="expression" dxfId="11" priority="4">
      <formula>LEFT($J3,3)="ADB"</formula>
    </cfRule>
    <cfRule type="expression" dxfId="10" priority="5">
      <formula>LEFT($I3,3)="ADB"</formula>
    </cfRule>
  </conditionalFormatting>
  <conditionalFormatting sqref="N3:N8">
    <cfRule type="cellIs" dxfId="9" priority="392" operator="equal">
      <formula>"YES"</formula>
    </cfRule>
    <cfRule type="cellIs" dxfId="8" priority="393"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3" customWidth="1"/>
    <col min="2" max="2" width="8.42578125" style="14" customWidth="1" collapsed="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1.42578125" style="13" customWidth="1" collapsed="1"/>
    <col min="12" max="12" width="28.7109375" style="13" customWidth="1"/>
    <col min="13" max="13" width="15.7109375" style="13" customWidth="1"/>
    <col min="14" max="14" width="14.140625" customWidth="1"/>
    <col min="15" max="16" width="14.140625" style="13" customWidth="1"/>
    <col min="17" max="17" width="17.140625" style="13" customWidth="1"/>
    <col min="18" max="18" width="7.42578125" style="13" customWidth="1"/>
    <col min="19" max="19" width="7.140625" style="13" customWidth="1"/>
    <col min="20" max="20" width="7.42578125" style="13" customWidth="1"/>
    <col min="21" max="21" width="8.7109375" style="13" customWidth="1"/>
    <col min="22" max="22" width="14.140625" style="13"/>
    <col min="23" max="23" width="20.7109375" style="13" customWidth="1"/>
    <col min="24" max="16384" width="14.140625" style="13"/>
  </cols>
  <sheetData>
    <row r="1" spans="1:24" s="5" customFormat="1" ht="72" customHeight="1" x14ac:dyDescent="0.25">
      <c r="A1" s="50" t="s">
        <v>9</v>
      </c>
      <c r="B1" s="33"/>
      <c r="C1" s="86" t="s">
        <v>138</v>
      </c>
      <c r="D1" s="86"/>
      <c r="E1" s="86"/>
      <c r="F1" s="86"/>
      <c r="G1" s="87" t="s">
        <v>179</v>
      </c>
      <c r="H1" s="88"/>
      <c r="I1" s="88"/>
      <c r="J1" s="89"/>
      <c r="K1" s="26"/>
      <c r="L1" s="92" t="s">
        <v>125</v>
      </c>
      <c r="M1" s="93"/>
      <c r="N1" s="107" t="s">
        <v>74</v>
      </c>
      <c r="O1" s="107"/>
      <c r="P1" s="107"/>
      <c r="Q1" s="107"/>
      <c r="R1" s="107"/>
      <c r="S1" s="107"/>
      <c r="T1" s="107"/>
      <c r="U1" s="99" t="s">
        <v>80</v>
      </c>
      <c r="V1" s="100"/>
      <c r="W1" s="100"/>
      <c r="X1" s="100"/>
    </row>
    <row r="2" spans="1:24" s="7" customFormat="1" ht="63.75"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29" t="s">
        <v>75</v>
      </c>
      <c r="O2" s="29" t="s">
        <v>53</v>
      </c>
      <c r="P2" s="29" t="s">
        <v>54</v>
      </c>
      <c r="Q2" s="29" t="s">
        <v>55</v>
      </c>
      <c r="R2" s="29" t="s">
        <v>56</v>
      </c>
      <c r="S2" s="29" t="s">
        <v>57</v>
      </c>
      <c r="T2" s="29" t="s">
        <v>58</v>
      </c>
      <c r="U2" s="24" t="s">
        <v>78</v>
      </c>
      <c r="V2" s="24" t="s">
        <v>79</v>
      </c>
      <c r="W2" s="24" t="s">
        <v>82</v>
      </c>
      <c r="X2" s="24" t="s">
        <v>83</v>
      </c>
    </row>
    <row r="3" spans="1:24" ht="140.25" x14ac:dyDescent="0.25">
      <c r="A3" s="65" t="s">
        <v>27</v>
      </c>
      <c r="B3" s="66">
        <v>1682</v>
      </c>
      <c r="C3" s="67" t="s">
        <v>31</v>
      </c>
      <c r="D3" s="67" t="s">
        <v>32</v>
      </c>
      <c r="E3" s="67" t="s">
        <v>34</v>
      </c>
      <c r="F3" s="67" t="s">
        <v>33</v>
      </c>
      <c r="G3" s="67" t="s">
        <v>35</v>
      </c>
      <c r="H3" s="67" t="s">
        <v>129</v>
      </c>
      <c r="I3" s="67" t="s">
        <v>36</v>
      </c>
      <c r="J3" s="67" t="s">
        <v>142</v>
      </c>
      <c r="K3" s="68" t="s">
        <v>29</v>
      </c>
      <c r="L3" s="67" t="s">
        <v>126</v>
      </c>
      <c r="M3" s="69"/>
      <c r="N3" s="70" t="s">
        <v>30</v>
      </c>
      <c r="O3" s="83" t="s">
        <v>65</v>
      </c>
      <c r="P3" s="59" t="s">
        <v>66</v>
      </c>
      <c r="Q3" s="85" t="s">
        <v>67</v>
      </c>
      <c r="R3" s="59" t="s">
        <v>10</v>
      </c>
      <c r="S3" s="59" t="s">
        <v>8</v>
      </c>
      <c r="T3" s="59" t="s">
        <v>6</v>
      </c>
      <c r="U3" s="72"/>
      <c r="V3" s="72"/>
      <c r="W3" s="72"/>
      <c r="X3" s="72">
        <v>2.6</v>
      </c>
    </row>
    <row r="4" spans="1:24"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70" t="s">
        <v>30</v>
      </c>
      <c r="O4" s="83" t="s">
        <v>65</v>
      </c>
      <c r="P4" s="59" t="s">
        <v>11</v>
      </c>
      <c r="Q4" s="84" t="s">
        <v>133</v>
      </c>
      <c r="R4" s="59" t="s">
        <v>10</v>
      </c>
      <c r="S4" s="59" t="s">
        <v>8</v>
      </c>
      <c r="T4" s="59" t="s">
        <v>6</v>
      </c>
      <c r="U4" s="72" t="s">
        <v>85</v>
      </c>
      <c r="V4" s="72" t="s">
        <v>132</v>
      </c>
      <c r="W4" s="73" t="s">
        <v>130</v>
      </c>
      <c r="X4" s="72">
        <v>2.6</v>
      </c>
    </row>
    <row r="5" spans="1:24" ht="204"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70" t="s">
        <v>30</v>
      </c>
      <c r="O5" s="83" t="s">
        <v>65</v>
      </c>
      <c r="P5" s="59" t="s">
        <v>11</v>
      </c>
      <c r="Q5" s="84" t="s">
        <v>176</v>
      </c>
      <c r="R5" s="59" t="s">
        <v>10</v>
      </c>
      <c r="S5" s="59" t="s">
        <v>8</v>
      </c>
      <c r="T5" s="59" t="s">
        <v>6</v>
      </c>
      <c r="U5" s="72" t="s">
        <v>85</v>
      </c>
      <c r="V5" s="72" t="s">
        <v>132</v>
      </c>
      <c r="W5" s="73" t="s">
        <v>131</v>
      </c>
      <c r="X5" s="72">
        <v>2.6</v>
      </c>
    </row>
    <row r="6" spans="1:24"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20" t="s">
        <v>30</v>
      </c>
      <c r="O6" s="11" t="s">
        <v>65</v>
      </c>
      <c r="P6" s="11" t="s">
        <v>11</v>
      </c>
      <c r="Q6" s="8" t="s">
        <v>133</v>
      </c>
      <c r="R6" s="11" t="s">
        <v>10</v>
      </c>
      <c r="S6" s="11" t="s">
        <v>8</v>
      </c>
      <c r="T6" s="11" t="s">
        <v>6</v>
      </c>
      <c r="U6" s="60" t="s">
        <v>91</v>
      </c>
      <c r="V6" s="60" t="s">
        <v>178</v>
      </c>
      <c r="W6" s="61" t="s">
        <v>152</v>
      </c>
      <c r="X6" s="60">
        <v>2.6</v>
      </c>
    </row>
    <row r="7" spans="1:24" ht="204" x14ac:dyDescent="0.25">
      <c r="A7" s="25" t="s">
        <v>27</v>
      </c>
      <c r="B7" s="25">
        <v>7237</v>
      </c>
      <c r="C7" s="23" t="s">
        <v>42</v>
      </c>
      <c r="D7" s="23" t="s">
        <v>43</v>
      </c>
      <c r="E7" s="23" t="s">
        <v>44</v>
      </c>
      <c r="F7" s="23" t="s">
        <v>135</v>
      </c>
      <c r="G7" s="23" t="s">
        <v>160</v>
      </c>
      <c r="H7" s="23" t="s">
        <v>46</v>
      </c>
      <c r="I7" s="23" t="s">
        <v>161</v>
      </c>
      <c r="J7" s="23" t="s">
        <v>162</v>
      </c>
      <c r="K7" s="28" t="s">
        <v>29</v>
      </c>
      <c r="L7" s="23" t="s">
        <v>153</v>
      </c>
      <c r="M7" s="58">
        <v>532</v>
      </c>
      <c r="N7" s="20" t="s">
        <v>30</v>
      </c>
      <c r="O7" s="11" t="s">
        <v>65</v>
      </c>
      <c r="P7" s="11" t="s">
        <v>11</v>
      </c>
      <c r="Q7" s="8" t="s">
        <v>175</v>
      </c>
      <c r="R7" s="11" t="s">
        <v>10</v>
      </c>
      <c r="S7" s="11" t="s">
        <v>8</v>
      </c>
      <c r="T7" s="11" t="s">
        <v>6</v>
      </c>
      <c r="U7" s="60" t="s">
        <v>91</v>
      </c>
      <c r="V7" s="60" t="s">
        <v>178</v>
      </c>
      <c r="W7" s="61" t="s">
        <v>154</v>
      </c>
      <c r="X7" s="60">
        <v>2.6</v>
      </c>
    </row>
    <row r="8" spans="1:24" ht="140.25" x14ac:dyDescent="0.25">
      <c r="A8" s="25" t="s">
        <v>27</v>
      </c>
      <c r="B8" s="25">
        <v>7239</v>
      </c>
      <c r="C8" s="23" t="s">
        <v>31</v>
      </c>
      <c r="D8" s="23" t="s">
        <v>32</v>
      </c>
      <c r="E8" s="23" t="s">
        <v>34</v>
      </c>
      <c r="F8" s="23" t="s">
        <v>33</v>
      </c>
      <c r="G8" s="23" t="s">
        <v>163</v>
      </c>
      <c r="H8" s="23" t="s">
        <v>129</v>
      </c>
      <c r="I8" s="23" t="s">
        <v>164</v>
      </c>
      <c r="J8" s="23" t="s">
        <v>165</v>
      </c>
      <c r="K8" s="28" t="s">
        <v>29</v>
      </c>
      <c r="L8" s="23" t="s">
        <v>126</v>
      </c>
      <c r="M8" s="58"/>
      <c r="N8" s="20" t="s">
        <v>30</v>
      </c>
      <c r="O8" s="11" t="s">
        <v>65</v>
      </c>
      <c r="P8" s="11" t="s">
        <v>66</v>
      </c>
      <c r="Q8" s="8" t="s">
        <v>67</v>
      </c>
      <c r="R8" s="11" t="s">
        <v>10</v>
      </c>
      <c r="S8" s="11" t="s">
        <v>8</v>
      </c>
      <c r="T8" s="11" t="s">
        <v>6</v>
      </c>
      <c r="U8" s="60" t="s">
        <v>91</v>
      </c>
      <c r="V8" s="60" t="s">
        <v>178</v>
      </c>
      <c r="W8" s="61" t="s">
        <v>177</v>
      </c>
      <c r="X8" s="60">
        <v>2.6</v>
      </c>
    </row>
  </sheetData>
  <autoFilter ref="A2:X8" xr:uid="{5FF2FA44-B923-4D99-B40E-0BE5275A96A1}"/>
  <mergeCells count="5">
    <mergeCell ref="C1:F1"/>
    <mergeCell ref="N1:T1"/>
    <mergeCell ref="G1:J1"/>
    <mergeCell ref="U1:X1"/>
    <mergeCell ref="L1:M1"/>
  </mergeCells>
  <conditionalFormatting sqref="C3:I8">
    <cfRule type="expression" dxfId="7" priority="2">
      <formula>LEFT($I3,3)="ADB"</formula>
    </cfRule>
  </conditionalFormatting>
  <conditionalFormatting sqref="G3:I8">
    <cfRule type="expression" dxfId="6" priority="1">
      <formula>LEFT($J3,3)="ADB"</formula>
    </cfRule>
  </conditionalFormatting>
  <conditionalFormatting sqref="L3:M8">
    <cfRule type="expression" dxfId="5" priority="4">
      <formula>LEFT($J3,3)="ADB"</formula>
    </cfRule>
    <cfRule type="expression" dxfId="4"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3" customWidth="1"/>
    <col min="2" max="2" width="8.42578125" style="14" customWidth="1"/>
    <col min="3" max="3" width="18.42578125" style="13" customWidth="1"/>
    <col min="4" max="4" width="30.42578125" style="13" customWidth="1"/>
    <col min="5" max="5" width="35.140625" style="13" hidden="1" customWidth="1" outlineLevel="1"/>
    <col min="6" max="6" width="34.7109375" style="13" hidden="1" customWidth="1" outlineLevel="1"/>
    <col min="7" max="7" width="19.42578125" style="1" customWidth="1" collapsed="1"/>
    <col min="8" max="8" width="34.42578125" style="13" hidden="1" customWidth="1" outlineLevel="1"/>
    <col min="9" max="9" width="45.7109375" style="2" hidden="1" customWidth="1" outlineLevel="1"/>
    <col min="10" max="10" width="38.7109375" style="2" hidden="1" customWidth="1" outlineLevel="1"/>
    <col min="11" max="11" width="11.42578125" style="13" customWidth="1" collapsed="1"/>
    <col min="12" max="12" width="28.7109375" style="13" customWidth="1"/>
    <col min="13" max="13" width="15.7109375" style="13" customWidth="1"/>
    <col min="14" max="14" width="12.42578125" customWidth="1"/>
    <col min="15" max="15" width="13.85546875" style="13" customWidth="1"/>
    <col min="16" max="16" width="11.85546875" style="13" customWidth="1"/>
    <col min="17" max="17" width="17.140625" style="13" customWidth="1"/>
    <col min="18" max="18" width="7.7109375" style="13" customWidth="1"/>
    <col min="19" max="20" width="7.28515625" style="13" customWidth="1"/>
    <col min="21" max="21" width="8.7109375" style="13" customWidth="1"/>
    <col min="22" max="22" width="14.140625" style="13"/>
    <col min="23" max="23" width="20.7109375" style="13" customWidth="1"/>
    <col min="24" max="16384" width="14.140625" style="13"/>
  </cols>
  <sheetData>
    <row r="1" spans="1:24" s="5" customFormat="1" ht="71.25" customHeight="1" x14ac:dyDescent="0.25">
      <c r="A1" s="50" t="s">
        <v>9</v>
      </c>
      <c r="B1" s="33"/>
      <c r="C1" s="86" t="s">
        <v>138</v>
      </c>
      <c r="D1" s="86"/>
      <c r="E1" s="86"/>
      <c r="F1" s="86"/>
      <c r="G1" s="87" t="s">
        <v>179</v>
      </c>
      <c r="H1" s="88"/>
      <c r="I1" s="88"/>
      <c r="J1" s="89"/>
      <c r="K1" s="26"/>
      <c r="L1" s="92" t="s">
        <v>125</v>
      </c>
      <c r="M1" s="93"/>
      <c r="N1" s="108" t="s">
        <v>76</v>
      </c>
      <c r="O1" s="109"/>
      <c r="P1" s="109"/>
      <c r="Q1" s="109"/>
      <c r="R1" s="109"/>
      <c r="S1" s="109"/>
      <c r="T1" s="110"/>
      <c r="U1" s="99" t="s">
        <v>80</v>
      </c>
      <c r="V1" s="100"/>
      <c r="W1" s="100"/>
      <c r="X1" s="100"/>
    </row>
    <row r="2" spans="1:24" s="7" customFormat="1" ht="63.75" x14ac:dyDescent="0.25">
      <c r="A2" s="24" t="s">
        <v>12</v>
      </c>
      <c r="B2" s="33" t="s">
        <v>7</v>
      </c>
      <c r="C2" s="16" t="s">
        <v>13</v>
      </c>
      <c r="D2" s="16" t="s">
        <v>14</v>
      </c>
      <c r="E2" s="16" t="s">
        <v>15</v>
      </c>
      <c r="F2" s="16" t="s">
        <v>16</v>
      </c>
      <c r="G2" s="33" t="s">
        <v>17</v>
      </c>
      <c r="H2" s="33" t="s">
        <v>18</v>
      </c>
      <c r="I2" s="33" t="s">
        <v>19</v>
      </c>
      <c r="J2" s="33" t="s">
        <v>20</v>
      </c>
      <c r="K2" s="27" t="s">
        <v>118</v>
      </c>
      <c r="L2" s="27" t="s">
        <v>123</v>
      </c>
      <c r="M2" s="27" t="s">
        <v>124</v>
      </c>
      <c r="N2" s="32" t="s">
        <v>26</v>
      </c>
      <c r="O2" s="32" t="s">
        <v>53</v>
      </c>
      <c r="P2" s="32" t="s">
        <v>54</v>
      </c>
      <c r="Q2" s="32" t="s">
        <v>55</v>
      </c>
      <c r="R2" s="32" t="s">
        <v>56</v>
      </c>
      <c r="S2" s="32" t="s">
        <v>57</v>
      </c>
      <c r="T2" s="32" t="s">
        <v>58</v>
      </c>
      <c r="U2" s="24" t="s">
        <v>78</v>
      </c>
      <c r="V2" s="24" t="s">
        <v>79</v>
      </c>
      <c r="W2" s="24" t="s">
        <v>82</v>
      </c>
      <c r="X2" s="24" t="s">
        <v>83</v>
      </c>
    </row>
    <row r="3" spans="1:24" ht="114.75" x14ac:dyDescent="0.25">
      <c r="A3" s="65" t="s">
        <v>27</v>
      </c>
      <c r="B3" s="66">
        <v>1682</v>
      </c>
      <c r="C3" s="67" t="s">
        <v>31</v>
      </c>
      <c r="D3" s="67" t="s">
        <v>32</v>
      </c>
      <c r="E3" s="67" t="s">
        <v>34</v>
      </c>
      <c r="F3" s="67" t="s">
        <v>33</v>
      </c>
      <c r="G3" s="67" t="s">
        <v>35</v>
      </c>
      <c r="H3" s="67" t="s">
        <v>129</v>
      </c>
      <c r="I3" s="67" t="s">
        <v>36</v>
      </c>
      <c r="J3" s="67" t="s">
        <v>142</v>
      </c>
      <c r="K3" s="68" t="s">
        <v>29</v>
      </c>
      <c r="L3" s="67" t="s">
        <v>126</v>
      </c>
      <c r="M3" s="69"/>
      <c r="N3" s="70" t="s">
        <v>119</v>
      </c>
      <c r="O3" s="59"/>
      <c r="P3" s="59"/>
      <c r="Q3" s="85"/>
      <c r="R3" s="59"/>
      <c r="S3" s="59"/>
      <c r="T3" s="59"/>
      <c r="U3" s="72"/>
      <c r="V3" s="72"/>
      <c r="W3" s="72"/>
      <c r="X3" s="72">
        <v>2.6</v>
      </c>
    </row>
    <row r="4" spans="1:24" ht="127.5" x14ac:dyDescent="0.25">
      <c r="A4" s="65" t="s">
        <v>27</v>
      </c>
      <c r="B4" s="71">
        <v>1709</v>
      </c>
      <c r="C4" s="67" t="s">
        <v>37</v>
      </c>
      <c r="D4" s="67" t="s">
        <v>38</v>
      </c>
      <c r="E4" s="67" t="s">
        <v>134</v>
      </c>
      <c r="F4" s="67" t="s">
        <v>135</v>
      </c>
      <c r="G4" s="67" t="s">
        <v>39</v>
      </c>
      <c r="H4" s="67" t="s">
        <v>88</v>
      </c>
      <c r="I4" s="67" t="s">
        <v>40</v>
      </c>
      <c r="J4" s="67" t="s">
        <v>41</v>
      </c>
      <c r="K4" s="68" t="s">
        <v>29</v>
      </c>
      <c r="L4" s="67" t="s">
        <v>127</v>
      </c>
      <c r="M4" s="69">
        <v>173</v>
      </c>
      <c r="N4" s="70" t="s">
        <v>119</v>
      </c>
      <c r="O4" s="59"/>
      <c r="P4" s="59"/>
      <c r="Q4" s="59"/>
      <c r="R4" s="59"/>
      <c r="S4" s="59"/>
      <c r="T4" s="59"/>
      <c r="U4" s="72"/>
      <c r="V4" s="72"/>
      <c r="W4" s="72"/>
      <c r="X4" s="72">
        <v>2.6</v>
      </c>
    </row>
    <row r="5" spans="1:24" ht="127.5" x14ac:dyDescent="0.25">
      <c r="A5" s="65" t="s">
        <v>27</v>
      </c>
      <c r="B5" s="71">
        <v>1710</v>
      </c>
      <c r="C5" s="67" t="s">
        <v>42</v>
      </c>
      <c r="D5" s="67" t="s">
        <v>43</v>
      </c>
      <c r="E5" s="67" t="s">
        <v>44</v>
      </c>
      <c r="F5" s="67" t="s">
        <v>135</v>
      </c>
      <c r="G5" s="67" t="s">
        <v>45</v>
      </c>
      <c r="H5" s="67" t="s">
        <v>46</v>
      </c>
      <c r="I5" s="67" t="s">
        <v>47</v>
      </c>
      <c r="J5" s="67" t="s">
        <v>48</v>
      </c>
      <c r="K5" s="68" t="s">
        <v>29</v>
      </c>
      <c r="L5" s="67" t="s">
        <v>128</v>
      </c>
      <c r="M5" s="69">
        <v>174</v>
      </c>
      <c r="N5" s="70" t="s">
        <v>119</v>
      </c>
      <c r="O5" s="59"/>
      <c r="P5" s="59"/>
      <c r="Q5" s="59"/>
      <c r="R5" s="59"/>
      <c r="S5" s="59"/>
      <c r="T5" s="59"/>
      <c r="U5" s="72"/>
      <c r="V5" s="72"/>
      <c r="W5" s="72"/>
      <c r="X5" s="72">
        <v>2.6</v>
      </c>
    </row>
    <row r="6" spans="1:24" ht="127.5" x14ac:dyDescent="0.25">
      <c r="A6" s="25" t="s">
        <v>27</v>
      </c>
      <c r="B6" s="25">
        <v>7233</v>
      </c>
      <c r="C6" s="23" t="s">
        <v>37</v>
      </c>
      <c r="D6" s="23" t="s">
        <v>38</v>
      </c>
      <c r="E6" s="23" t="s">
        <v>134</v>
      </c>
      <c r="F6" s="23" t="s">
        <v>135</v>
      </c>
      <c r="G6" s="23" t="s">
        <v>156</v>
      </c>
      <c r="H6" s="23" t="s">
        <v>157</v>
      </c>
      <c r="I6" s="23" t="s">
        <v>158</v>
      </c>
      <c r="J6" s="23" t="s">
        <v>159</v>
      </c>
      <c r="K6" s="28" t="s">
        <v>29</v>
      </c>
      <c r="L6" s="23" t="s">
        <v>151</v>
      </c>
      <c r="M6" s="58">
        <v>531</v>
      </c>
      <c r="N6" s="20" t="s">
        <v>119</v>
      </c>
      <c r="O6" s="11"/>
      <c r="P6" s="11"/>
      <c r="Q6" s="11"/>
      <c r="R6" s="10"/>
      <c r="S6" s="10"/>
      <c r="T6" s="10"/>
      <c r="U6" s="60" t="s">
        <v>91</v>
      </c>
      <c r="V6" s="60" t="s">
        <v>147</v>
      </c>
      <c r="W6" s="61" t="s">
        <v>152</v>
      </c>
      <c r="X6" s="60">
        <v>2.6</v>
      </c>
    </row>
    <row r="7" spans="1:24" ht="127.5" x14ac:dyDescent="0.25">
      <c r="A7" s="25" t="s">
        <v>27</v>
      </c>
      <c r="B7" s="25">
        <v>7237</v>
      </c>
      <c r="C7" s="23" t="s">
        <v>42</v>
      </c>
      <c r="D7" s="23" t="s">
        <v>43</v>
      </c>
      <c r="E7" s="23" t="s">
        <v>44</v>
      </c>
      <c r="F7" s="23" t="s">
        <v>135</v>
      </c>
      <c r="G7" s="23" t="s">
        <v>160</v>
      </c>
      <c r="H7" s="23" t="s">
        <v>46</v>
      </c>
      <c r="I7" s="23" t="s">
        <v>161</v>
      </c>
      <c r="J7" s="23" t="s">
        <v>162</v>
      </c>
      <c r="K7" s="28" t="s">
        <v>29</v>
      </c>
      <c r="L7" s="23" t="s">
        <v>153</v>
      </c>
      <c r="M7" s="58">
        <v>532</v>
      </c>
      <c r="N7" s="20" t="s">
        <v>119</v>
      </c>
      <c r="O7" s="11"/>
      <c r="P7" s="11"/>
      <c r="Q7" s="11"/>
      <c r="R7" s="10"/>
      <c r="S7" s="10"/>
      <c r="T7" s="10"/>
      <c r="U7" s="60" t="s">
        <v>91</v>
      </c>
      <c r="V7" s="60" t="s">
        <v>147</v>
      </c>
      <c r="W7" s="61" t="s">
        <v>154</v>
      </c>
      <c r="X7" s="60">
        <v>2.6</v>
      </c>
    </row>
    <row r="8" spans="1:24" ht="114.75" x14ac:dyDescent="0.25">
      <c r="A8" s="25" t="s">
        <v>27</v>
      </c>
      <c r="B8" s="25">
        <v>7239</v>
      </c>
      <c r="C8" s="23" t="s">
        <v>31</v>
      </c>
      <c r="D8" s="23" t="s">
        <v>32</v>
      </c>
      <c r="E8" s="23" t="s">
        <v>34</v>
      </c>
      <c r="F8" s="23" t="s">
        <v>33</v>
      </c>
      <c r="G8" s="23" t="s">
        <v>163</v>
      </c>
      <c r="H8" s="23" t="s">
        <v>129</v>
      </c>
      <c r="I8" s="23" t="s">
        <v>164</v>
      </c>
      <c r="J8" s="23" t="s">
        <v>165</v>
      </c>
      <c r="K8" s="28" t="s">
        <v>29</v>
      </c>
      <c r="L8" s="23" t="s">
        <v>126</v>
      </c>
      <c r="M8" s="58"/>
      <c r="N8" s="20" t="s">
        <v>119</v>
      </c>
      <c r="O8" s="11"/>
      <c r="P8" s="11"/>
      <c r="Q8" s="11"/>
      <c r="R8" s="10"/>
      <c r="S8" s="10"/>
      <c r="T8" s="10"/>
      <c r="U8" s="60" t="s">
        <v>91</v>
      </c>
      <c r="V8" s="60" t="s">
        <v>147</v>
      </c>
      <c r="W8" s="61" t="s">
        <v>177</v>
      </c>
      <c r="X8" s="60">
        <v>2.6</v>
      </c>
    </row>
  </sheetData>
  <autoFilter ref="A2:X8" xr:uid="{D9543428-6197-47E7-87A8-BEE320AA09DF}"/>
  <mergeCells count="5">
    <mergeCell ref="C1:F1"/>
    <mergeCell ref="N1:T1"/>
    <mergeCell ref="G1:J1"/>
    <mergeCell ref="U1:X1"/>
    <mergeCell ref="L1:M1"/>
  </mergeCells>
  <conditionalFormatting sqref="C3:I8">
    <cfRule type="expression" dxfId="3" priority="2">
      <formula>LEFT($I3,3)="ADB"</formula>
    </cfRule>
  </conditionalFormatting>
  <conditionalFormatting sqref="G3:I8">
    <cfRule type="expression" dxfId="2" priority="1">
      <formula>LEFT($J3,3)="ADB"</formula>
    </cfRule>
  </conditionalFormatting>
  <conditionalFormatting sqref="L3:M8">
    <cfRule type="expression" dxfId="1" priority="4">
      <formula>LEFT($J3,3)="ADB"</formula>
    </cfRule>
    <cfRule type="expression" dxfId="0" priority="5">
      <formula>LEFT($I3,3)="ADB"</formula>
    </cfRule>
  </conditionalFormatting>
  <pageMargins left="0.25" right="0.25" top="0.59" bottom="0.45" header="0.3" footer="0.25"/>
  <pageSetup paperSize="8" scale="54" fitToHeight="0"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Change Log</vt:lpstr>
      <vt:lpstr>GDM Combined Models</vt:lpstr>
      <vt:lpstr>Technical Attributes Reference</vt:lpstr>
      <vt:lpstr>Technical_sup</vt:lpstr>
      <vt:lpstr>GDM for Food</vt:lpstr>
      <vt:lpstr>GDM for Near Food</vt:lpstr>
      <vt:lpstr>GDM for Pet Food</vt:lpstr>
      <vt:lpstr>GDM for Alcoholic Beverages</vt:lpstr>
      <vt:lpstr>GDM for Tobacco</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2023-05-22T19:01:33Z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